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80" yWindow="60" windowWidth="28410" windowHeight="12795" tabRatio="715"/>
  </bookViews>
  <sheets>
    <sheet name="Year-Make-Model-Body-Dimensions" sheetId="31" r:id="rId1"/>
  </sheets>
  <definedNames>
    <definedName name="_xlnm._FilterDatabase" localSheetId="0" hidden="1">'Year-Make-Model-Body-Dimensions'!$B$5:$R$134</definedName>
  </definedNames>
  <calcPr calcId="125725" calcMode="manual"/>
</workbook>
</file>

<file path=xl/calcChain.xml><?xml version="1.0" encoding="utf-8"?>
<calcChain xmlns="http://schemas.openxmlformats.org/spreadsheetml/2006/main">
  <c r="H4" i="31"/>
  <c r="G4"/>
  <c r="B4"/>
  <c r="F4"/>
  <c r="E4"/>
  <c r="D4"/>
  <c r="C4"/>
  <c r="Q4" l="1"/>
  <c r="P4"/>
  <c r="O4"/>
  <c r="K4"/>
  <c r="I4"/>
  <c r="M4"/>
  <c r="N4"/>
  <c r="J4" l="1"/>
  <c r="L4"/>
</calcChain>
</file>

<file path=xl/sharedStrings.xml><?xml version="1.0" encoding="utf-8"?>
<sst xmlns="http://schemas.openxmlformats.org/spreadsheetml/2006/main" count="1237" uniqueCount="416">
  <si>
    <t>Naming</t>
  </si>
  <si>
    <t>Make</t>
  </si>
  <si>
    <t>Model</t>
  </si>
  <si>
    <t>Year</t>
  </si>
  <si>
    <t>ID</t>
  </si>
  <si>
    <t>Image URL</t>
  </si>
  <si>
    <t>Body type</t>
  </si>
  <si>
    <t>Length (in)</t>
  </si>
  <si>
    <t>Width (in)</t>
  </si>
  <si>
    <t>Height (in)</t>
  </si>
  <si>
    <t>Wheelbase (in)</t>
  </si>
  <si>
    <t>Curb weight (lbs)</t>
  </si>
  <si>
    <t>Engine size (l)</t>
  </si>
  <si>
    <t>Horsepower (HP)</t>
  </si>
  <si>
    <t>Car classification</t>
  </si>
  <si>
    <t>Coupe</t>
  </si>
  <si>
    <t>Sedan</t>
  </si>
  <si>
    <t>Compact car</t>
  </si>
  <si>
    <t>Hatchback</t>
  </si>
  <si>
    <t>Wagon</t>
  </si>
  <si>
    <t>Convertible</t>
  </si>
  <si>
    <t>BMW</t>
  </si>
  <si>
    <t>3 Series</t>
  </si>
  <si>
    <t>Toyota</t>
  </si>
  <si>
    <t>Prius</t>
  </si>
  <si>
    <t>MSRP</t>
  </si>
  <si>
    <r>
      <t xml:space="preserve">Compiled in Excel by Teoalida © </t>
    </r>
    <r>
      <rPr>
        <b/>
        <u/>
        <sz val="14"/>
        <color rgb="FF0000FF"/>
        <rFont val="Arial"/>
        <family val="2"/>
      </rPr>
      <t>cardatabase.teoalida.com</t>
    </r>
  </si>
  <si>
    <t>https://media.ed.edmunds-media.com/bmw/3-series/1991/oem/1991_bmw_3-series_convertible_325i_fq_oem_1_500.jpg</t>
  </si>
  <si>
    <t>https://media.ed.edmunds-media.com/bmw/3-series/1990/oem/1990_bmw_3-series_coupe_325is_fq_oem_1_500.jpg</t>
  </si>
  <si>
    <t>https://media.ed.edmunds-media.com/bmw/3-series/1992/oem/1992_bmw_3-series_sedan_325i_s_oem_1_500.jpg</t>
  </si>
  <si>
    <t>https://media.ed.edmunds-media.com/bmw/3-series/1995/oem/1995_bmw_3-series_2dr-hatchback_318ti_fq_oem_1_500.jpg</t>
  </si>
  <si>
    <t>https://media.ed.edmunds-media.com/bmw/3-series/1998/oem/1998_bmw_3-series_coupe_323is_fq_oem_1_500.jpg</t>
  </si>
  <si>
    <t>https://media.ed.edmunds-media.com/bmw/3-series/1999/oem/1999_bmw_3-series_coupe_323is_fq_oem_1_500.jpg</t>
  </si>
  <si>
    <t>https://media.ed.edmunds-media.com/bmw/3-series/2000/oem/2000_bmw_3-series_convertible_323ci_fq_oem_2_500.jpg</t>
  </si>
  <si>
    <t>https://media.ed.edmunds-media.com/bmw/3-series/2001/oem/2001_bmw_3-series_wagon_325xi_fq_oem_2_500.jpg</t>
  </si>
  <si>
    <t>https://media.ed.edmunds-media.com/bmw/3-series/2002/oem/2002_bmw_3-series_sedan_330i_fq_oem_1_500.jpg</t>
  </si>
  <si>
    <t>https://media.ed.edmunds-media.com/bmw/3-series/2003/oem/2003_bmw_3-series_coupe_325ci_fq_oem_1_500.jpg</t>
  </si>
  <si>
    <t>https://media.ed.edmunds-media.com/bmw/3-series/2004/oem/2004_bmw_3-series_coupe_330ci_fq_oem_1_500.jpg</t>
  </si>
  <si>
    <t>https://media.ed.edmunds-media.com/bmw/3-series/2003/oem/2003_bmw_3-series_sedan_330i_fq_oem_1_500.jpg</t>
  </si>
  <si>
    <t>https://media.ed.edmunds-media.com/bmw/3-series/2004/oem/2004_bmw_3-series_convertible_330ci_s_oem_1_500.jpg</t>
  </si>
  <si>
    <t>https://media.ed.edmunds-media.com/bmw/3-series/2007/oem/2007_bmw_3-series_sedan_335i_fq_oem_1_500.jpg</t>
  </si>
  <si>
    <t>https://media.ed.edmunds-media.com/bmw/3-series/2008/oem/2008_bmw_3-series_coupe_328i_fq_oem_1_500.jpg</t>
  </si>
  <si>
    <t>https://media.ed.edmunds-media.com/bmw/3-series/2008/oem/2008_bmw_3-series_coupe_335i_fq_oem_2_500.jpg</t>
  </si>
  <si>
    <t>https://media.ed.edmunds-media.com/bmw/3-series/2008/oem/2008_bmw_3-series_convertible_335i_fq_oem_1_500.jpg</t>
  </si>
  <si>
    <t>https://media.ed.edmunds-media.com/bmw/3-series/2011/oem/2011_bmw_3-series_wagon_328i_fq_oem_1_500.jpg</t>
  </si>
  <si>
    <t>https://media.ed.edmunds-media.com/bmw/3-series/2012/evox/2012_bmw_3-series_wagon_328i_tds2_evox_4_500.jpg</t>
  </si>
  <si>
    <t>https://media.ed.edmunds-media.com/bmw/3-series/2013/evox/2013_bmw_3-series_sedan_activehybrid-3_tds2_evox_1_500.jpg</t>
  </si>
  <si>
    <t>https://media.ed.edmunds-media.com/bmw/3-series/2014/evox/2014_bmw_3-series_wagon_328i-xdrive_tds2_evox_1_500.jpg</t>
  </si>
  <si>
    <t>https://media.ed.edmunds-media.com/bmw/3-series/2015/evox/2015_bmw_3-series_sedan_328i_tds2_evox_1_500.jpg</t>
  </si>
  <si>
    <t>https://media.ed.edmunds-media.com/bmw/3-series/2016/evox/2016_bmw_3-series_sedan_320i_tds2_evox_4_500.jpg</t>
  </si>
  <si>
    <t>https://media.ed.edmunds-media.com/bmw/3-series/2017/evox/2017_bmw_3-series_sedan_330e-iperformance_tds2_evox_1_500.jpg</t>
  </si>
  <si>
    <t>https://media.ed.edmunds-media.com/bmw/3-series/2018/evox/2018_bmw_3-series_sedan_320i_tds2_evox_1_500.jpg</t>
  </si>
  <si>
    <t>https://media.ed.edmunds-media.com/bmw/3-series/2019/evox/2019_bmw_3-series_sedan_330i_tds2_evox_2_500.jpg</t>
  </si>
  <si>
    <t>https://media.ed.edmunds-media.com/bmw/3-series/2019/evox/2019_bmw_3-series_sedan_330i_tds2_evox_6_500.jpg</t>
  </si>
  <si>
    <t>https://media.ed.edmunds-media.com/toyota/prius/2001/oem/2001_toyota_prius_sedan_base_fq_oem_2_500.jpg</t>
  </si>
  <si>
    <t>https://media.ed.edmunds-media.com/toyota/prius/2004/oem/2004_toyota_prius_4dr-hatchback_base_fq_oem_1_500.jpg</t>
  </si>
  <si>
    <t>https://media.ed.edmunds-media.com/toyota/prius/2006/oem/2006_toyota_prius_4dr-hatchback_base_s_oem_1_500.jpg</t>
  </si>
  <si>
    <t>https://media.ed.edmunds-media.com/toyota/prius/2007/oem/2007_toyota_prius_4dr-hatchback_base_fq_oem_4_500.jpg</t>
  </si>
  <si>
    <t>https://media.ed.edmunds-media.com/toyota/prius/2008/oem/2008_toyota_prius_4dr-hatchback_base_fq_oem_2_500.jpg</t>
  </si>
  <si>
    <t>https://media.ed.edmunds-media.com/toyota/prius/2009/oem/2009_toyota_prius_4dr-hatchback_base_fq_oem_1_500.jpg</t>
  </si>
  <si>
    <t>https://media.ed.edmunds-media.com/toyota/prius/2010/oem/2010_toyota_prius_4dr-hatchback_ii_fq_oem_2_500.jpg</t>
  </si>
  <si>
    <t>https://media.ed.edmunds-media.com/toyota/prius/2011/oem/2011_toyota_prius_4dr-hatchback_four_s_oem_3_500.jpg</t>
  </si>
  <si>
    <t>https://media.ed.edmunds-media.com/toyota/prius/2012/oem/2012_toyota_prius_4dr-hatchback_five_s_oem_4_500.jpg</t>
  </si>
  <si>
    <t>https://media.ed.edmunds-media.com/toyota/prius/2013/evox/2013_toyota_prius_4dr-hatchback_four_tds2_evox_1_500.jpg</t>
  </si>
  <si>
    <t>https://media.ed.edmunds-media.com/toyota/prius/2014/evox/2014_toyota_prius_4dr-hatchback_four_tds2_evox_4_500.jpg</t>
  </si>
  <si>
    <t>https://media.ed.edmunds-media.com/toyota/prius/2015/evox/2015_toyota_prius_4dr-hatchback_five_tds2_evox_6_500.jpg</t>
  </si>
  <si>
    <t>https://media.ed.edmunds-media.com/toyota/prius/2016/evox/2016_toyota_prius_4dr-hatchback_four-touring_tds2_evox_2_500.jpg</t>
  </si>
  <si>
    <t>https://media.ed.edmunds-media.com/toyota/prius/2017/evox/2017_toyota_prius_4dr-hatchback_three-touring_tds2_evox_7_500.jpg</t>
  </si>
  <si>
    <t>https://media.ed.edmunds-media.com/toyota/prius/2018/evox/2018_toyota_prius_4dr-hatchback_three-touring_tds2_evox_7_500.jpg</t>
  </si>
  <si>
    <t>https://media.ed.edmunds-media.com/toyota/prius/2019/evox/2019_toyota_prius_4dr-hatchback_le_tds2_evox_1_500.jpg</t>
  </si>
  <si>
    <t>https://media.ed.edmunds-media.com/toyota/prius/2020/evox/2020_toyota_prius_4dr-hatchback_limited_tds2_evox_1_500.jpg</t>
  </si>
  <si>
    <t>Seats</t>
  </si>
  <si>
    <t>Engine range</t>
  </si>
  <si>
    <t>Dimensions &amp; weight range</t>
  </si>
  <si>
    <t>Year-Make-Model-Body-Dimensions car database for American market</t>
  </si>
  <si>
    <t>3153-3197</t>
  </si>
  <si>
    <t>2.5-3.2</t>
  </si>
  <si>
    <t>56.1-56.5</t>
  </si>
  <si>
    <t>1.8-3</t>
  </si>
  <si>
    <t>2-3</t>
  </si>
  <si>
    <t>230-300</t>
  </si>
  <si>
    <t>3-4</t>
  </si>
  <si>
    <t>0-453</t>
  </si>
  <si>
    <t>170.2-170.3</t>
  </si>
  <si>
    <t>64.8-65.4</t>
  </si>
  <si>
    <t>54.3-55.1</t>
  </si>
  <si>
    <t>2854-3044</t>
  </si>
  <si>
    <t>170.2-171.1</t>
  </si>
  <si>
    <t>64.8-66.1</t>
  </si>
  <si>
    <t>53.9-55.1</t>
  </si>
  <si>
    <t>101-101.2</t>
  </si>
  <si>
    <t>2810-3000</t>
  </si>
  <si>
    <t>2.3-2.5</t>
  </si>
  <si>
    <t>168-192</t>
  </si>
  <si>
    <t>170.3-176.8</t>
  </si>
  <si>
    <t>0-2999</t>
  </si>
  <si>
    <t>1.8-2.5</t>
  </si>
  <si>
    <t>134-168</t>
  </si>
  <si>
    <t>2867-2988</t>
  </si>
  <si>
    <t>0-2955</t>
  </si>
  <si>
    <t>134-192</t>
  </si>
  <si>
    <t>2866-3021</t>
  </si>
  <si>
    <t>138-189</t>
  </si>
  <si>
    <t>2867-2990</t>
  </si>
  <si>
    <t>2866-3020</t>
  </si>
  <si>
    <t>2866-3087</t>
  </si>
  <si>
    <t>3351-3352</t>
  </si>
  <si>
    <t>2866-3086</t>
  </si>
  <si>
    <t>2933-3087</t>
  </si>
  <si>
    <t>3120-3352</t>
  </si>
  <si>
    <t>52.6-53.8</t>
  </si>
  <si>
    <t>2933-3175</t>
  </si>
  <si>
    <t>138-240</t>
  </si>
  <si>
    <t>53.8-54.8</t>
  </si>
  <si>
    <t>2976-3120</t>
  </si>
  <si>
    <t>1.9-2.8</t>
  </si>
  <si>
    <t>138-190</t>
  </si>
  <si>
    <t>106.3-106.7</t>
  </si>
  <si>
    <t>2976-3175</t>
  </si>
  <si>
    <t>1.9-3.2</t>
  </si>
  <si>
    <t>3131-3362</t>
  </si>
  <si>
    <t>53.7-54.8</t>
  </si>
  <si>
    <t>174.5-176</t>
  </si>
  <si>
    <t>66.9-68.5</t>
  </si>
  <si>
    <t>53.7-55.7</t>
  </si>
  <si>
    <t>106.3-107.3</t>
  </si>
  <si>
    <t>2954-3197</t>
  </si>
  <si>
    <t>52.6-53.1</t>
  </si>
  <si>
    <t>3296-3491</t>
  </si>
  <si>
    <t>168-240</t>
  </si>
  <si>
    <t>3075-3175</t>
  </si>
  <si>
    <t>52.8-53.1</t>
  </si>
  <si>
    <t>3296-3494</t>
  </si>
  <si>
    <t>2.5-2.8</t>
  </si>
  <si>
    <t>170-193</t>
  </si>
  <si>
    <t>68.5-69.2</t>
  </si>
  <si>
    <t>55.7-56.5</t>
  </si>
  <si>
    <t>3241-3527</t>
  </si>
  <si>
    <t>2.5-3</t>
  </si>
  <si>
    <t>184-225</t>
  </si>
  <si>
    <t>26990-35740</t>
  </si>
  <si>
    <t>176.7-176.8</t>
  </si>
  <si>
    <t>69.2-70.1</t>
  </si>
  <si>
    <t>53.9-54</t>
  </si>
  <si>
    <t>107.3-107.5</t>
  </si>
  <si>
    <t>3252-3415</t>
  </si>
  <si>
    <t>184-333</t>
  </si>
  <si>
    <t>28990-45400</t>
  </si>
  <si>
    <t>55.5-56.3</t>
  </si>
  <si>
    <t>3384-3627</t>
  </si>
  <si>
    <t>29400-31150</t>
  </si>
  <si>
    <t>53.7-54</t>
  </si>
  <si>
    <t>3560-3781</t>
  </si>
  <si>
    <t>35990-53400</t>
  </si>
  <si>
    <t>3219-3483</t>
  </si>
  <si>
    <t>27100-35740</t>
  </si>
  <si>
    <t>3197-3415</t>
  </si>
  <si>
    <t>29100-45900</t>
  </si>
  <si>
    <t>3362-3594</t>
  </si>
  <si>
    <t>29500-31250</t>
  </si>
  <si>
    <t>36100-53900</t>
  </si>
  <si>
    <t>27800-36550</t>
  </si>
  <si>
    <t>29600-46500</t>
  </si>
  <si>
    <t>30400-32150</t>
  </si>
  <si>
    <t>36700-54500</t>
  </si>
  <si>
    <t>28100-36950</t>
  </si>
  <si>
    <t>30500-47100</t>
  </si>
  <si>
    <t>30800-32550</t>
  </si>
  <si>
    <t>37800-55600</t>
  </si>
  <si>
    <t>29300-37450</t>
  </si>
  <si>
    <t>31200-32950</t>
  </si>
  <si>
    <t>176.7-176.9</t>
  </si>
  <si>
    <t>31700-47300</t>
  </si>
  <si>
    <t>39000-55800</t>
  </si>
  <si>
    <t>3285-3627</t>
  </si>
  <si>
    <t>215-255</t>
  </si>
  <si>
    <t>30900-38500</t>
  </si>
  <si>
    <t>32300-48900</t>
  </si>
  <si>
    <t>39600-56600</t>
  </si>
  <si>
    <t>3340-3814</t>
  </si>
  <si>
    <t>32400-40800</t>
  </si>
  <si>
    <t>3527-3770</t>
  </si>
  <si>
    <t>34200-36100</t>
  </si>
  <si>
    <t>54.1-54.9</t>
  </si>
  <si>
    <t>3351-3582</t>
  </si>
  <si>
    <t>35300-40800</t>
  </si>
  <si>
    <t>3792-3946</t>
  </si>
  <si>
    <t>43200-49100</t>
  </si>
  <si>
    <t>178.2-180.4</t>
  </si>
  <si>
    <t>55.9-57</t>
  </si>
  <si>
    <t>230-414</t>
  </si>
  <si>
    <t>32700-53800</t>
  </si>
  <si>
    <t>34500-36400</t>
  </si>
  <si>
    <t>181.1-181.8</t>
  </si>
  <si>
    <t>70.2-71.5</t>
  </si>
  <si>
    <t>54.1-55.6</t>
  </si>
  <si>
    <t>3351-3759</t>
  </si>
  <si>
    <t>35600-56500</t>
  </si>
  <si>
    <t>180.6-181.8</t>
  </si>
  <si>
    <t>70.2-71</t>
  </si>
  <si>
    <t>54.5-54.8</t>
  </si>
  <si>
    <t>3792-4145</t>
  </si>
  <si>
    <t>43500-64950</t>
  </si>
  <si>
    <t>3340-3825</t>
  </si>
  <si>
    <t>33600-54850</t>
  </si>
  <si>
    <t>35400-37400</t>
  </si>
  <si>
    <t>53.9-55.8</t>
  </si>
  <si>
    <t>3351-3814</t>
  </si>
  <si>
    <t>36500-57850</t>
  </si>
  <si>
    <t>44550-66500</t>
  </si>
  <si>
    <t>3362-3825</t>
  </si>
  <si>
    <t>33150-55400</t>
  </si>
  <si>
    <t>35700-37700</t>
  </si>
  <si>
    <t>53.9-55.6</t>
  </si>
  <si>
    <t>36200-58400</t>
  </si>
  <si>
    <t>180.6-181.7</t>
  </si>
  <si>
    <t>45000-67050</t>
  </si>
  <si>
    <t>178.2-181.1</t>
  </si>
  <si>
    <t>34600-55900</t>
  </si>
  <si>
    <t>37150-39150</t>
  </si>
  <si>
    <t>181.1-181.9</t>
  </si>
  <si>
    <t>3362-3704</t>
  </si>
  <si>
    <t>37650-58900</t>
  </si>
  <si>
    <t>181.7-181.9</t>
  </si>
  <si>
    <t>54-54.8</t>
  </si>
  <si>
    <t>3825-4145</t>
  </si>
  <si>
    <t>46450-67550</t>
  </si>
  <si>
    <t>3406-3571</t>
  </si>
  <si>
    <t>240-300</t>
  </si>
  <si>
    <t>34900-42400</t>
  </si>
  <si>
    <t>37500-39500</t>
  </si>
  <si>
    <t>181.8-181.9</t>
  </si>
  <si>
    <t>54.9-55.6</t>
  </si>
  <si>
    <t>38700-60100</t>
  </si>
  <si>
    <t>47600-68750</t>
  </si>
  <si>
    <t>3295-3860</t>
  </si>
  <si>
    <t>180-335</t>
  </si>
  <si>
    <t>32550-49650</t>
  </si>
  <si>
    <t>47900-69050</t>
  </si>
  <si>
    <t>3295-3825</t>
  </si>
  <si>
    <t>32750-49900</t>
  </si>
  <si>
    <t>3780-3790</t>
  </si>
  <si>
    <t>181-240</t>
  </si>
  <si>
    <t>41450-42950</t>
  </si>
  <si>
    <t>182.2-184.5</t>
  </si>
  <si>
    <t>71.3-73.9</t>
  </si>
  <si>
    <t>110.6-110.7</t>
  </si>
  <si>
    <t>180-425</t>
  </si>
  <si>
    <t>32950-62000</t>
  </si>
  <si>
    <t>56.3-56.5</t>
  </si>
  <si>
    <t>3780-3825</t>
  </si>
  <si>
    <t>180-241</t>
  </si>
  <si>
    <t>41950-43450</t>
  </si>
  <si>
    <t>182.4-183.9</t>
  </si>
  <si>
    <t>3320-3915</t>
  </si>
  <si>
    <t>0-425</t>
  </si>
  <si>
    <t>33150-63500</t>
  </si>
  <si>
    <t>3825-3895</t>
  </si>
  <si>
    <t>180-240</t>
  </si>
  <si>
    <t>42650-44150</t>
  </si>
  <si>
    <t>182.8-184.6</t>
  </si>
  <si>
    <t>3370-3900</t>
  </si>
  <si>
    <t>33450-64000</t>
  </si>
  <si>
    <t>3867-3913</t>
  </si>
  <si>
    <t>180-248</t>
  </si>
  <si>
    <t>42950-44450</t>
  </si>
  <si>
    <t>34900-98250</t>
  </si>
  <si>
    <t>44650-46150</t>
  </si>
  <si>
    <t>56.8-57</t>
  </si>
  <si>
    <t>3582-3764</t>
  </si>
  <si>
    <t>40250-42250</t>
  </si>
  <si>
    <t>56.4-56.8</t>
  </si>
  <si>
    <t>3589-3968</t>
  </si>
  <si>
    <t>255-382</t>
  </si>
  <si>
    <t>40750-56000</t>
  </si>
  <si>
    <t>57.9-58.1</t>
  </si>
  <si>
    <t>22175-23070</t>
  </si>
  <si>
    <t>21500-23770</t>
  </si>
  <si>
    <t>22000-24270</t>
  </si>
  <si>
    <t>21400-28070</t>
  </si>
  <si>
    <t>22120-28790</t>
  </si>
  <si>
    <t>23015-29805</t>
  </si>
  <si>
    <t>23215-30005</t>
  </si>
  <si>
    <t>3010-3080</t>
  </si>
  <si>
    <t>24200-30000</t>
  </si>
  <si>
    <t>0-3080</t>
  </si>
  <si>
    <t>23475-30015</t>
  </si>
  <si>
    <t>23475-30565</t>
  </si>
  <si>
    <t>3010-3220</t>
  </si>
  <si>
    <t>23770-32200</t>
  </si>
  <si>
    <t>24325-32500</t>
  </si>
  <si>
    <t>BMW|3 Series|1990|Convertible</t>
  </si>
  <si>
    <t>BMW|3 Series|1990|Sedan</t>
  </si>
  <si>
    <t>BMW|3 Series|1990|Coupe</t>
  </si>
  <si>
    <t>BMW|3 Series|1991|Sedan</t>
  </si>
  <si>
    <t>BMW|3 Series|1991|Convertible</t>
  </si>
  <si>
    <t>BMW|3 Series|1991|Coupe</t>
  </si>
  <si>
    <t>BMW|3 Series|1992|Sedan</t>
  </si>
  <si>
    <t>BMW|3 Series|1992|Convertible</t>
  </si>
  <si>
    <t>BMW|3 Series|1992|Coupe</t>
  </si>
  <si>
    <t>BMW|3 Series|1993|Sedan</t>
  </si>
  <si>
    <t>BMW|3 Series|1993|Coupe</t>
  </si>
  <si>
    <t>BMW|3 Series|1993|Convertible</t>
  </si>
  <si>
    <t>BMW|3 Series|1994|Convertible</t>
  </si>
  <si>
    <t>BMW|3 Series|1994|Sedan</t>
  </si>
  <si>
    <t>BMW|3 Series|1994|Coupe</t>
  </si>
  <si>
    <t>BMW|3 Series|1995|Sedan</t>
  </si>
  <si>
    <t>BMW|3 Series|1995|Convertible</t>
  </si>
  <si>
    <t>BMW|3 Series|1995|Coupe</t>
  </si>
  <si>
    <t>BMW|3 Series|1995|Hatchback</t>
  </si>
  <si>
    <t>BMW|3 Series|1996|Sedan</t>
  </si>
  <si>
    <t>BMW|3 Series|1996|Convertible</t>
  </si>
  <si>
    <t>BMW|3 Series|1996|Coupe</t>
  </si>
  <si>
    <t>BMW|3 Series|1996|Hatchback</t>
  </si>
  <si>
    <t>BMW|3 Series|1997|Convertible</t>
  </si>
  <si>
    <t>BMW|3 Series|1997|Sedan</t>
  </si>
  <si>
    <t>BMW|3 Series|1997|Coupe</t>
  </si>
  <si>
    <t>BMW|3 Series|1997|Hatchback</t>
  </si>
  <si>
    <t>BMW|3 Series|1998|Sedan</t>
  </si>
  <si>
    <t>BMW|3 Series|1998|Hatchback</t>
  </si>
  <si>
    <t>BMW|3 Series|1998|Convertible</t>
  </si>
  <si>
    <t>BMW|3 Series|1998|Coupe</t>
  </si>
  <si>
    <t>BMW|3 Series|1999|Hatchback</t>
  </si>
  <si>
    <t>BMW|3 Series|1999|Convertible</t>
  </si>
  <si>
    <t>BMW|3 Series|1999|Sedan</t>
  </si>
  <si>
    <t>BMW|3 Series|1999|Coupe</t>
  </si>
  <si>
    <t>BMW|3 Series|2000|Coupe</t>
  </si>
  <si>
    <t>BMW|3 Series|2000|Convertible</t>
  </si>
  <si>
    <t>BMW|3 Series|2000|Sedan</t>
  </si>
  <si>
    <t>BMW|3 Series|2000|Wagon</t>
  </si>
  <si>
    <t>BMW|3 Series|2001|Sedan</t>
  </si>
  <si>
    <t>BMW|3 Series|2001|Coupe</t>
  </si>
  <si>
    <t>BMW|3 Series|2001|Wagon</t>
  </si>
  <si>
    <t>BMW|3 Series|2001|Convertible</t>
  </si>
  <si>
    <t>BMW|3 Series|2002|Sedan</t>
  </si>
  <si>
    <t>BMW|3 Series|2002|Coupe</t>
  </si>
  <si>
    <t>BMW|3 Series|2002|Wagon</t>
  </si>
  <si>
    <t>BMW|3 Series|2002|Convertible</t>
  </si>
  <si>
    <t>BMW|3 Series|2003|Sedan</t>
  </si>
  <si>
    <t>BMW|3 Series|2003|Coupe</t>
  </si>
  <si>
    <t>BMW|3 Series|2003|Wagon</t>
  </si>
  <si>
    <t>BMW|3 Series|2003|Convertible</t>
  </si>
  <si>
    <t>BMW|3 Series|2004|Sedan</t>
  </si>
  <si>
    <t>BMW|3 Series|2004|Coupe</t>
  </si>
  <si>
    <t>BMW|3 Series|2004|Wagon</t>
  </si>
  <si>
    <t>BMW|3 Series|2004|Convertible</t>
  </si>
  <si>
    <t>BMW|3 Series|2005|Sedan</t>
  </si>
  <si>
    <t>BMW|3 Series|2005|Wagon</t>
  </si>
  <si>
    <t>BMW|3 Series|2005|Coupe</t>
  </si>
  <si>
    <t>BMW|3 Series|2005|Convertible</t>
  </si>
  <si>
    <t>BMW|3 Series|2006|Sedan</t>
  </si>
  <si>
    <t>BMW|3 Series|2006|Coupe</t>
  </si>
  <si>
    <t>BMW|3 Series|2006|Wagon</t>
  </si>
  <si>
    <t>BMW|3 Series|2006|Convertible</t>
  </si>
  <si>
    <t>BMW|3 Series|2007|Sedan</t>
  </si>
  <si>
    <t>BMW|3 Series|2007|Wagon</t>
  </si>
  <si>
    <t>BMW|3 Series|2007|Coupe</t>
  </si>
  <si>
    <t>BMW|3 Series|2007|Convertible</t>
  </si>
  <si>
    <t>BMW|3 Series|2008|Sedan</t>
  </si>
  <si>
    <t>BMW|3 Series|2008|Wagon</t>
  </si>
  <si>
    <t>BMW|3 Series|2008|Coupe</t>
  </si>
  <si>
    <t>BMW|3 Series|2008|Convertible</t>
  </si>
  <si>
    <t>BMW|3 Series|2009|Sedan</t>
  </si>
  <si>
    <t>BMW|3 Series|2009|Wagon</t>
  </si>
  <si>
    <t>BMW|3 Series|2009|Coupe</t>
  </si>
  <si>
    <t>BMW|3 Series|2009|Convertible</t>
  </si>
  <si>
    <t>BMW|3 Series|2010|Sedan</t>
  </si>
  <si>
    <t>BMW|3 Series|2010|Wagon</t>
  </si>
  <si>
    <t>BMW|3 Series|2010|Coupe</t>
  </si>
  <si>
    <t>BMW|3 Series|2010|Convertible</t>
  </si>
  <si>
    <t>BMW|3 Series|2011|Sedan</t>
  </si>
  <si>
    <t>BMW|3 Series|2011|Wagon</t>
  </si>
  <si>
    <t>BMW|3 Series|2011|Coupe</t>
  </si>
  <si>
    <t>BMW|3 Series|2011|Convertible</t>
  </si>
  <si>
    <t>BMW|3 Series|2012|Sedan</t>
  </si>
  <si>
    <t>BMW|3 Series|2012|Wagon</t>
  </si>
  <si>
    <t>BMW|3 Series|2012|Coupe</t>
  </si>
  <si>
    <t>BMW|3 Series|2012|Convertible</t>
  </si>
  <si>
    <t>BMW|3 Series|2013|Sedan</t>
  </si>
  <si>
    <t>BMW|3 Series|2013|Coupe</t>
  </si>
  <si>
    <t>BMW|3 Series|2013|Convertible</t>
  </si>
  <si>
    <t>BMW|3 Series|2014|Sedan</t>
  </si>
  <si>
    <t>BMW|3 Series|2014|Wagon</t>
  </si>
  <si>
    <t>BMW|3 Series|2015|Sedan</t>
  </si>
  <si>
    <t>BMW|3 Series|2015|Wagon</t>
  </si>
  <si>
    <t>BMW|3 Series|2016|Sedan</t>
  </si>
  <si>
    <t>BMW|3 Series|2016|Wagon</t>
  </si>
  <si>
    <t>BMW|3 Series|2017|Sedan</t>
  </si>
  <si>
    <t>BMW|3 Series|2017|Wagon</t>
  </si>
  <si>
    <t>BMW|3 Series|2018|Sedan</t>
  </si>
  <si>
    <t>BMW|3 Series|2018|Wagon</t>
  </si>
  <si>
    <t>BMW|3 Series|2019|Sedan</t>
  </si>
  <si>
    <t>BMW|3 Series|2019|Wagon</t>
  </si>
  <si>
    <t>BMW|3 Series|2020|Sedan</t>
  </si>
  <si>
    <t>Toyota|Prius|2001|Sedan</t>
  </si>
  <si>
    <t>Toyota|Prius|2002|Sedan</t>
  </si>
  <si>
    <t>Toyota|Prius|2003|Sedan</t>
  </si>
  <si>
    <t>Toyota|Prius|2004|Hatchback</t>
  </si>
  <si>
    <t>Toyota|Prius|2005|Hatchback</t>
  </si>
  <si>
    <t>Toyota|Prius|2006|Hatchback</t>
  </si>
  <si>
    <t>Toyota|Prius|2007|Hatchback</t>
  </si>
  <si>
    <t>Toyota|Prius|2008|Hatchback</t>
  </si>
  <si>
    <t>Toyota|Prius|2009|Hatchback</t>
  </si>
  <si>
    <t>Toyota|Prius|2010|Hatchback</t>
  </si>
  <si>
    <t>Toyota|Prius|2011|Hatchback</t>
  </si>
  <si>
    <t>Toyota|Prius|2012|Hatchback</t>
  </si>
  <si>
    <t>Toyota|Prius|2013|Hatchback</t>
  </si>
  <si>
    <t>Toyota|Prius|2014|Hatchback</t>
  </si>
  <si>
    <t>Toyota|Prius|2015|Hatchback</t>
  </si>
  <si>
    <t>Toyota|Prius|2016|Hatchback</t>
  </si>
  <si>
    <t>Toyota|Prius|2017|Hatchback</t>
  </si>
  <si>
    <t>Toyota|Prius|2018|Hatchback</t>
  </si>
  <si>
    <t>Toyota|Prius|2019|Hatchback</t>
  </si>
  <si>
    <t>Toyota|Prius|2020|Hatchback</t>
  </si>
  <si>
    <t>This is a SAMPLE, including BMW 3-Series and Toyota Prius (123 body types)</t>
  </si>
  <si>
    <t>Visit above website for the FULL database (63 makes, 1000+ models, 8000+ model years, 10000+ body types)</t>
  </si>
</sst>
</file>

<file path=xl/styles.xml><?xml version="1.0" encoding="utf-8"?>
<styleSheet xmlns="http://schemas.openxmlformats.org/spreadsheetml/2006/main">
  <fonts count="7">
    <font>
      <b/>
      <sz val="10"/>
      <color theme="1"/>
      <name val="Arial"/>
      <family val="2"/>
    </font>
    <font>
      <i/>
      <sz val="11"/>
      <color indexed="46"/>
      <name val="Calibri"/>
      <family val="2"/>
    </font>
    <font>
      <b/>
      <sz val="14"/>
      <color theme="0"/>
      <name val="Arial"/>
      <family val="2"/>
    </font>
    <font>
      <b/>
      <sz val="10"/>
      <color theme="0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b/>
      <u/>
      <sz val="14"/>
      <color rgb="FF0000FF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8080"/>
        <bgColor indexed="64"/>
      </patternFill>
    </fill>
  </fills>
  <borders count="28">
    <border>
      <left/>
      <right/>
      <top/>
      <bottom/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2" borderId="0">
      <alignment horizontal="center" vertical="center"/>
    </xf>
    <xf numFmtId="0" fontId="1" fillId="0" borderId="0" applyNumberFormat="0" applyFill="0" applyBorder="0" applyAlignment="0" applyProtection="0">
      <alignment vertical="center"/>
    </xf>
  </cellStyleXfs>
  <cellXfs count="78">
    <xf numFmtId="0" fontId="0" fillId="2" borderId="0" xfId="0">
      <alignment horizontal="center" vertical="center"/>
    </xf>
    <xf numFmtId="0" fontId="0" fillId="2" borderId="0" xfId="0">
      <alignment horizontal="center" vertical="center"/>
    </xf>
    <xf numFmtId="0" fontId="0" fillId="2" borderId="1" xfId="0" applyBorder="1">
      <alignment horizontal="center" vertical="center"/>
    </xf>
    <xf numFmtId="0" fontId="0" fillId="2" borderId="14" xfId="0" applyBorder="1">
      <alignment horizontal="center" vertical="center"/>
    </xf>
    <xf numFmtId="0" fontId="0" fillId="6" borderId="2" xfId="0" applyFill="1" applyBorder="1">
      <alignment horizontal="center" vertical="center"/>
    </xf>
    <xf numFmtId="0" fontId="0" fillId="7" borderId="2" xfId="0" applyFill="1" applyBorder="1">
      <alignment horizontal="center" vertical="center"/>
    </xf>
    <xf numFmtId="0" fontId="0" fillId="8" borderId="2" xfId="0" applyFill="1" applyBorder="1">
      <alignment horizontal="center" vertical="center"/>
    </xf>
    <xf numFmtId="0" fontId="0" fillId="6" borderId="5" xfId="0" applyFill="1" applyBorder="1">
      <alignment horizontal="center" vertical="center"/>
    </xf>
    <xf numFmtId="0" fontId="0" fillId="7" borderId="5" xfId="0" applyFill="1" applyBorder="1">
      <alignment horizontal="center" vertical="center"/>
    </xf>
    <xf numFmtId="0" fontId="0" fillId="8" borderId="5" xfId="0" applyFill="1" applyBorder="1">
      <alignment horizontal="center" vertical="center"/>
    </xf>
    <xf numFmtId="0" fontId="0" fillId="6" borderId="10" xfId="0" applyFill="1" applyBorder="1">
      <alignment horizontal="center" vertical="center"/>
    </xf>
    <xf numFmtId="0" fontId="0" fillId="7" borderId="10" xfId="0" applyFill="1" applyBorder="1">
      <alignment horizontal="center" vertical="center"/>
    </xf>
    <xf numFmtId="0" fontId="0" fillId="8" borderId="10" xfId="0" applyFill="1" applyBorder="1">
      <alignment horizontal="center" vertical="center"/>
    </xf>
    <xf numFmtId="0" fontId="0" fillId="6" borderId="13" xfId="0" applyFill="1" applyBorder="1">
      <alignment horizontal="center" vertical="center"/>
    </xf>
    <xf numFmtId="0" fontId="0" fillId="2" borderId="15" xfId="0" applyBorder="1">
      <alignment horizontal="center" vertical="center"/>
    </xf>
    <xf numFmtId="0" fontId="2" fillId="9" borderId="17" xfId="0" applyFont="1" applyFill="1" applyBorder="1" applyAlignment="1">
      <alignment horizontal="centerContinuous" vertical="center"/>
    </xf>
    <xf numFmtId="0" fontId="3" fillId="9" borderId="3" xfId="0" applyFont="1" applyFill="1" applyBorder="1">
      <alignment horizontal="center" vertical="center"/>
    </xf>
    <xf numFmtId="0" fontId="0" fillId="7" borderId="6" xfId="0" applyFill="1" applyBorder="1">
      <alignment horizontal="center" vertical="center"/>
    </xf>
    <xf numFmtId="0" fontId="0" fillId="7" borderId="8" xfId="0" applyFill="1" applyBorder="1">
      <alignment horizontal="center" vertical="center"/>
    </xf>
    <xf numFmtId="0" fontId="0" fillId="7" borderId="3" xfId="0" applyFill="1" applyBorder="1">
      <alignment horizontal="center" vertical="center"/>
    </xf>
    <xf numFmtId="0" fontId="0" fillId="8" borderId="6" xfId="0" applyFill="1" applyBorder="1">
      <alignment horizontal="center" vertical="center"/>
    </xf>
    <xf numFmtId="0" fontId="0" fillId="7" borderId="7" xfId="0" applyFill="1" applyBorder="1">
      <alignment horizontal="center" vertical="center"/>
    </xf>
    <xf numFmtId="0" fontId="0" fillId="7" borderId="9" xfId="0" applyFill="1" applyBorder="1">
      <alignment horizontal="center" vertical="center"/>
    </xf>
    <xf numFmtId="0" fontId="0" fillId="7" borderId="4" xfId="0" applyFill="1" applyBorder="1">
      <alignment horizontal="center" vertical="center"/>
    </xf>
    <xf numFmtId="0" fontId="0" fillId="8" borderId="7" xfId="0" applyFill="1" applyBorder="1">
      <alignment horizontal="center" vertical="center"/>
    </xf>
    <xf numFmtId="0" fontId="0" fillId="8" borderId="9" xfId="0" applyFill="1" applyBorder="1">
      <alignment horizontal="center" vertical="center"/>
    </xf>
    <xf numFmtId="0" fontId="0" fillId="8" borderId="4" xfId="0" applyFill="1" applyBorder="1">
      <alignment horizontal="center" vertical="center"/>
    </xf>
    <xf numFmtId="0" fontId="0" fillId="6" borderId="7" xfId="0" applyFill="1" applyBorder="1" applyAlignment="1">
      <alignment horizontal="left" vertical="center"/>
    </xf>
    <xf numFmtId="0" fontId="0" fillId="6" borderId="9" xfId="0" applyFill="1" applyBorder="1" applyAlignment="1">
      <alignment horizontal="left" vertical="center"/>
    </xf>
    <xf numFmtId="0" fontId="0" fillId="2" borderId="0" xfId="0" applyAlignment="1">
      <alignment horizontal="centerContinuous" vertical="center"/>
    </xf>
    <xf numFmtId="0" fontId="0" fillId="6" borderId="5" xfId="0" applyFill="1" applyBorder="1" applyAlignment="1">
      <alignment horizontal="left" vertical="center"/>
    </xf>
    <xf numFmtId="0" fontId="0" fillId="6" borderId="10" xfId="0" applyFill="1" applyBorder="1" applyAlignment="1">
      <alignment horizontal="left" vertical="center"/>
    </xf>
    <xf numFmtId="0" fontId="0" fillId="6" borderId="2" xfId="0" applyFill="1" applyBorder="1" applyAlignment="1">
      <alignment horizontal="left" vertical="center"/>
    </xf>
    <xf numFmtId="0" fontId="3" fillId="9" borderId="3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left" vertical="center"/>
    </xf>
    <xf numFmtId="0" fontId="0" fillId="5" borderId="21" xfId="0" applyFill="1" applyBorder="1" applyAlignment="1">
      <alignment horizontal="left" vertical="center"/>
    </xf>
    <xf numFmtId="0" fontId="0" fillId="5" borderId="22" xfId="0" applyFill="1" applyBorder="1" applyAlignment="1">
      <alignment horizontal="left" vertical="center"/>
    </xf>
    <xf numFmtId="0" fontId="0" fillId="5" borderId="23" xfId="0" applyFill="1" applyBorder="1" applyAlignment="1">
      <alignment horizontal="left" vertical="center"/>
    </xf>
    <xf numFmtId="0" fontId="0" fillId="6" borderId="4" xfId="0" applyFill="1" applyBorder="1" applyAlignment="1">
      <alignment horizontal="left" vertical="center"/>
    </xf>
    <xf numFmtId="0" fontId="2" fillId="4" borderId="18" xfId="0" applyFont="1" applyFill="1" applyBorder="1" applyAlignment="1">
      <alignment horizontal="centerContinuous" vertical="center"/>
    </xf>
    <xf numFmtId="0" fontId="2" fillId="4" borderId="16" xfId="0" applyFont="1" applyFill="1" applyBorder="1" applyAlignment="1">
      <alignment horizontal="centerContinuous" vertical="center"/>
    </xf>
    <xf numFmtId="0" fontId="2" fillId="9" borderId="18" xfId="0" applyFont="1" applyFill="1" applyBorder="1" applyAlignment="1">
      <alignment horizontal="centerContinuous" vertical="center"/>
    </xf>
    <xf numFmtId="0" fontId="2" fillId="9" borderId="16" xfId="0" applyFont="1" applyFill="1" applyBorder="1" applyAlignment="1">
      <alignment horizontal="centerContinuous" vertical="center"/>
    </xf>
    <xf numFmtId="0" fontId="2" fillId="10" borderId="18" xfId="0" applyFont="1" applyFill="1" applyBorder="1" applyAlignment="1">
      <alignment horizontal="centerContinuous" vertical="center"/>
    </xf>
    <xf numFmtId="0" fontId="2" fillId="10" borderId="17" xfId="0" applyFont="1" applyFill="1" applyBorder="1" applyAlignment="1">
      <alignment horizontal="centerContinuous" vertical="center"/>
    </xf>
    <xf numFmtId="0" fontId="3" fillId="4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10" borderId="4" xfId="0" applyFont="1" applyFill="1" applyBorder="1" applyAlignment="1">
      <alignment horizontal="center" vertical="center" wrapText="1"/>
    </xf>
    <xf numFmtId="0" fontId="3" fillId="10" borderId="3" xfId="0" applyFont="1" applyFill="1" applyBorder="1" applyAlignment="1">
      <alignment horizontal="center" vertical="center" wrapText="1"/>
    </xf>
    <xf numFmtId="0" fontId="3" fillId="4" borderId="4" xfId="0" applyFont="1" applyFill="1" applyBorder="1">
      <alignment horizontal="center" vertical="center"/>
    </xf>
    <xf numFmtId="0" fontId="3" fillId="4" borderId="2" xfId="0" applyFont="1" applyFill="1" applyBorder="1">
      <alignment horizontal="center" vertical="center"/>
    </xf>
    <xf numFmtId="0" fontId="3" fillId="9" borderId="4" xfId="0" applyFont="1" applyFill="1" applyBorder="1">
      <alignment horizontal="center" vertical="center"/>
    </xf>
    <xf numFmtId="0" fontId="3" fillId="9" borderId="2" xfId="0" applyFont="1" applyFill="1" applyBorder="1">
      <alignment horizontal="center" vertical="center"/>
    </xf>
    <xf numFmtId="0" fontId="3" fillId="10" borderId="4" xfId="0" applyFont="1" applyFill="1" applyBorder="1">
      <alignment horizontal="center" vertical="center"/>
    </xf>
    <xf numFmtId="0" fontId="3" fillId="10" borderId="3" xfId="0" applyFont="1" applyFill="1" applyBorder="1">
      <alignment horizontal="center" vertical="center"/>
    </xf>
    <xf numFmtId="0" fontId="4" fillId="2" borderId="0" xfId="0" applyFont="1" applyAlignment="1">
      <alignment horizontal="centerContinuous" vertical="center"/>
    </xf>
    <xf numFmtId="0" fontId="5" fillId="2" borderId="0" xfId="0" applyFont="1" applyAlignment="1">
      <alignment horizontal="centerContinuous" vertical="center"/>
    </xf>
    <xf numFmtId="0" fontId="3" fillId="3" borderId="22" xfId="0" applyFont="1" applyFill="1" applyBorder="1" applyAlignment="1">
      <alignment horizontal="center" vertical="center" wrapText="1"/>
    </xf>
    <xf numFmtId="0" fontId="3" fillId="3" borderId="22" xfId="0" applyFont="1" applyFill="1" applyBorder="1">
      <alignment horizontal="center" vertical="center"/>
    </xf>
    <xf numFmtId="0" fontId="2" fillId="3" borderId="24" xfId="0" applyFont="1" applyFill="1" applyBorder="1" applyAlignment="1">
      <alignment horizontal="centerContinuous" vertical="center"/>
    </xf>
    <xf numFmtId="0" fontId="2" fillId="4" borderId="25" xfId="0" applyFont="1" applyFill="1" applyBorder="1" applyAlignment="1">
      <alignment horizontal="centerContinuous" vertical="center"/>
    </xf>
    <xf numFmtId="0" fontId="3" fillId="4" borderId="26" xfId="0" applyFont="1" applyFill="1" applyBorder="1" applyAlignment="1">
      <alignment horizontal="center" vertical="center" wrapText="1"/>
    </xf>
    <xf numFmtId="0" fontId="0" fillId="6" borderId="19" xfId="0" applyFill="1" applyBorder="1" applyAlignment="1">
      <alignment horizontal="left" vertical="center"/>
    </xf>
    <xf numFmtId="0" fontId="0" fillId="6" borderId="12" xfId="0" applyFill="1" applyBorder="1" applyAlignment="1">
      <alignment horizontal="left" vertical="center"/>
    </xf>
    <xf numFmtId="0" fontId="0" fillId="6" borderId="13" xfId="0" applyFill="1" applyBorder="1" applyAlignment="1">
      <alignment horizontal="left" vertical="center"/>
    </xf>
    <xf numFmtId="0" fontId="0" fillId="6" borderId="26" xfId="0" applyFill="1" applyBorder="1" applyAlignment="1">
      <alignment horizontal="left" vertical="center"/>
    </xf>
    <xf numFmtId="0" fontId="0" fillId="8" borderId="3" xfId="0" applyFill="1" applyBorder="1">
      <alignment horizontal="center" vertical="center"/>
    </xf>
    <xf numFmtId="0" fontId="0" fillId="6" borderId="27" xfId="0" applyFill="1" applyBorder="1" applyAlignment="1">
      <alignment horizontal="left" vertical="center"/>
    </xf>
    <xf numFmtId="0" fontId="0" fillId="8" borderId="8" xfId="0" applyFill="1" applyBorder="1">
      <alignment horizontal="center" vertical="center"/>
    </xf>
    <xf numFmtId="0" fontId="0" fillId="6" borderId="20" xfId="0" applyFill="1" applyBorder="1" applyAlignment="1">
      <alignment horizontal="left" vertical="center"/>
    </xf>
    <xf numFmtId="0" fontId="0" fillId="7" borderId="12" xfId="0" applyFill="1" applyBorder="1">
      <alignment horizontal="center" vertical="center"/>
    </xf>
    <xf numFmtId="0" fontId="0" fillId="7" borderId="13" xfId="0" applyFill="1" applyBorder="1">
      <alignment horizontal="center" vertical="center"/>
    </xf>
    <xf numFmtId="0" fontId="0" fillId="7" borderId="11" xfId="0" applyFill="1" applyBorder="1">
      <alignment horizontal="center" vertical="center"/>
    </xf>
    <xf numFmtId="0" fontId="0" fillId="8" borderId="12" xfId="0" applyFill="1" applyBorder="1">
      <alignment horizontal="center" vertical="center"/>
    </xf>
    <xf numFmtId="0" fontId="0" fillId="8" borderId="13" xfId="0" applyFill="1" applyBorder="1">
      <alignment horizontal="center" vertical="center"/>
    </xf>
    <xf numFmtId="0" fontId="0" fillId="8" borderId="11" xfId="0" applyFill="1" applyBorder="1">
      <alignment horizontal="center" vertical="center"/>
    </xf>
  </cellXfs>
  <cellStyles count="2">
    <cellStyle name="CExplanatory Text" xfId="1"/>
    <cellStyle name="Normal" xfId="0" builtinId="0" customBuiltin="1"/>
  </cellStyles>
  <dxfs count="0"/>
  <tableStyles count="0" defaultTableStyle="TableStyleMedium9" defaultPivotStyle="PivotStyleLight16"/>
  <colors>
    <mruColors>
      <color rgb="FF808000"/>
      <color rgb="FFFFFFC0"/>
      <color rgb="FF800000"/>
      <color rgb="FF008000"/>
      <color rgb="FFC0FFC0"/>
      <color rgb="FFFFC0C0"/>
      <color rgb="FF008080"/>
      <color rgb="FFC0FFFF"/>
      <color rgb="FFC0C0FF"/>
      <color rgb="FF00008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R135"/>
  <sheetViews>
    <sheetView tabSelected="1" zoomScaleNormal="100" workbookViewId="0">
      <pane ySplit="5" topLeftCell="A6" activePane="bottomLeft" state="frozen"/>
      <selection pane="bottomLeft" activeCell="A6" sqref="A6"/>
    </sheetView>
  </sheetViews>
  <sheetFormatPr defaultColWidth="2.73046875" defaultRowHeight="13.15"/>
  <cols>
    <col min="1" max="1" width="2.73046875" style="1"/>
    <col min="2" max="2" width="6.73046875" style="1" customWidth="1"/>
    <col min="3" max="3" width="10.73046875" style="1" customWidth="1"/>
    <col min="4" max="4" width="20.73046875" style="1" customWidth="1"/>
    <col min="5" max="5" width="6.73046875" style="1" customWidth="1"/>
    <col min="6" max="6" width="11.73046875" style="1" customWidth="1"/>
    <col min="7" max="7" width="14.73046875" style="1" customWidth="1"/>
    <col min="8" max="8" width="6.73046875" style="1" customWidth="1"/>
    <col min="9" max="13" width="10.73046875" style="1" customWidth="1"/>
    <col min="14" max="14" width="6.73046875" style="1" customWidth="1"/>
    <col min="15" max="15" width="7.73046875" style="1" customWidth="1"/>
    <col min="16" max="16" width="8.73046875" style="1" customWidth="1"/>
    <col min="17" max="17" width="13.73046875" style="1" customWidth="1"/>
    <col min="18" max="16384" width="2.73046875" style="1"/>
  </cols>
  <sheetData>
    <row r="1" spans="2:18" ht="13.5" thickBot="1"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2:18" ht="18" thickTop="1">
      <c r="B2" s="61"/>
      <c r="C2" s="39" t="s">
        <v>0</v>
      </c>
      <c r="D2" s="40"/>
      <c r="E2" s="40"/>
      <c r="F2" s="40"/>
      <c r="G2" s="62"/>
      <c r="H2" s="62"/>
      <c r="I2" s="41" t="s">
        <v>73</v>
      </c>
      <c r="J2" s="42"/>
      <c r="K2" s="42"/>
      <c r="L2" s="42"/>
      <c r="M2" s="42"/>
      <c r="N2" s="15"/>
      <c r="O2" s="43" t="s">
        <v>72</v>
      </c>
      <c r="P2" s="44"/>
      <c r="Q2" s="44"/>
      <c r="R2" s="2"/>
    </row>
    <row r="3" spans="2:18" ht="39.4">
      <c r="B3" s="59" t="s">
        <v>4</v>
      </c>
      <c r="C3" s="45" t="s">
        <v>1</v>
      </c>
      <c r="D3" s="46" t="s">
        <v>2</v>
      </c>
      <c r="E3" s="46" t="s">
        <v>3</v>
      </c>
      <c r="F3" s="46" t="s">
        <v>6</v>
      </c>
      <c r="G3" s="63" t="s">
        <v>14</v>
      </c>
      <c r="H3" s="63" t="s">
        <v>5</v>
      </c>
      <c r="I3" s="47" t="s">
        <v>7</v>
      </c>
      <c r="J3" s="48" t="s">
        <v>8</v>
      </c>
      <c r="K3" s="48" t="s">
        <v>9</v>
      </c>
      <c r="L3" s="48" t="s">
        <v>10</v>
      </c>
      <c r="M3" s="48" t="s">
        <v>11</v>
      </c>
      <c r="N3" s="33" t="s">
        <v>71</v>
      </c>
      <c r="O3" s="49" t="s">
        <v>12</v>
      </c>
      <c r="P3" s="50" t="s">
        <v>13</v>
      </c>
      <c r="Q3" s="50" t="s">
        <v>25</v>
      </c>
      <c r="R3" s="2"/>
    </row>
    <row r="4" spans="2:18" ht="13.5" thickBot="1">
      <c r="B4" s="60">
        <f t="shared" ref="B4:Q4" si="0">COUNTA(B12:B9446)</f>
        <v>123</v>
      </c>
      <c r="C4" s="51">
        <f t="shared" si="0"/>
        <v>123</v>
      </c>
      <c r="D4" s="52">
        <f t="shared" si="0"/>
        <v>123</v>
      </c>
      <c r="E4" s="52">
        <f t="shared" si="0"/>
        <v>123</v>
      </c>
      <c r="F4" s="52">
        <f t="shared" si="0"/>
        <v>123</v>
      </c>
      <c r="G4" s="52">
        <f t="shared" si="0"/>
        <v>123</v>
      </c>
      <c r="H4" s="52">
        <f t="shared" si="0"/>
        <v>123</v>
      </c>
      <c r="I4" s="53">
        <f t="shared" si="0"/>
        <v>123</v>
      </c>
      <c r="J4" s="54">
        <f t="shared" si="0"/>
        <v>123</v>
      </c>
      <c r="K4" s="54">
        <f t="shared" si="0"/>
        <v>123</v>
      </c>
      <c r="L4" s="54">
        <f t="shared" si="0"/>
        <v>123</v>
      </c>
      <c r="M4" s="54">
        <f t="shared" si="0"/>
        <v>123</v>
      </c>
      <c r="N4" s="16">
        <f t="shared" si="0"/>
        <v>84</v>
      </c>
      <c r="O4" s="55">
        <f t="shared" si="0"/>
        <v>123</v>
      </c>
      <c r="P4" s="56">
        <f t="shared" si="0"/>
        <v>123</v>
      </c>
      <c r="Q4" s="56">
        <f t="shared" si="0"/>
        <v>84</v>
      </c>
      <c r="R4" s="2"/>
    </row>
    <row r="5" spans="2:18" ht="13.5" thickTop="1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2:18" ht="25.15">
      <c r="B6" s="57" t="s">
        <v>74</v>
      </c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</row>
    <row r="7" spans="2:18" ht="17.649999999999999">
      <c r="B7" s="58" t="s">
        <v>26</v>
      </c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</row>
    <row r="9" spans="2:18" ht="17.649999999999999">
      <c r="B9" s="58" t="s">
        <v>414</v>
      </c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</row>
    <row r="10" spans="2:18">
      <c r="B10" s="29" t="s">
        <v>415</v>
      </c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</row>
    <row r="11" spans="2:18" ht="13.5" thickBot="1"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</row>
    <row r="12" spans="2:18" ht="13.5" thickTop="1">
      <c r="B12" s="34" t="s">
        <v>291</v>
      </c>
      <c r="C12" s="27" t="s">
        <v>21</v>
      </c>
      <c r="D12" s="30" t="s">
        <v>22</v>
      </c>
      <c r="E12" s="7">
        <v>1990</v>
      </c>
      <c r="F12" s="7" t="s">
        <v>20</v>
      </c>
      <c r="G12" s="64" t="s">
        <v>17</v>
      </c>
      <c r="H12" s="64" t="s">
        <v>27</v>
      </c>
      <c r="I12" s="21">
        <v>175.2</v>
      </c>
      <c r="J12" s="8">
        <v>64.8</v>
      </c>
      <c r="K12" s="8">
        <v>53.9</v>
      </c>
      <c r="L12" s="8">
        <v>101.2</v>
      </c>
      <c r="M12" s="17">
        <v>3055</v>
      </c>
      <c r="N12" s="8"/>
      <c r="O12" s="24">
        <v>2.5</v>
      </c>
      <c r="P12" s="9">
        <v>168</v>
      </c>
      <c r="Q12" s="20"/>
      <c r="R12" s="2"/>
    </row>
    <row r="13" spans="2:18">
      <c r="B13" s="34" t="s">
        <v>292</v>
      </c>
      <c r="C13" s="27" t="s">
        <v>21</v>
      </c>
      <c r="D13" s="30" t="s">
        <v>22</v>
      </c>
      <c r="E13" s="7">
        <v>1990</v>
      </c>
      <c r="F13" s="7" t="s">
        <v>16</v>
      </c>
      <c r="G13" s="64" t="s">
        <v>17</v>
      </c>
      <c r="H13" s="64" t="s">
        <v>27</v>
      </c>
      <c r="I13" s="21" t="s">
        <v>83</v>
      </c>
      <c r="J13" s="8" t="s">
        <v>84</v>
      </c>
      <c r="K13" s="8" t="s">
        <v>85</v>
      </c>
      <c r="L13" s="8">
        <v>101.2</v>
      </c>
      <c r="M13" s="17" t="s">
        <v>86</v>
      </c>
      <c r="N13" s="8"/>
      <c r="O13" s="24">
        <v>2.5</v>
      </c>
      <c r="P13" s="9">
        <v>168</v>
      </c>
      <c r="Q13" s="20"/>
      <c r="R13" s="2"/>
    </row>
    <row r="14" spans="2:18">
      <c r="B14" s="34" t="s">
        <v>293</v>
      </c>
      <c r="C14" s="27" t="s">
        <v>21</v>
      </c>
      <c r="D14" s="30" t="s">
        <v>22</v>
      </c>
      <c r="E14" s="7">
        <v>1990</v>
      </c>
      <c r="F14" s="7" t="s">
        <v>15</v>
      </c>
      <c r="G14" s="64" t="s">
        <v>17</v>
      </c>
      <c r="H14" s="64" t="s">
        <v>27</v>
      </c>
      <c r="I14" s="21" t="s">
        <v>87</v>
      </c>
      <c r="J14" s="8" t="s">
        <v>88</v>
      </c>
      <c r="K14" s="8" t="s">
        <v>89</v>
      </c>
      <c r="L14" s="8" t="s">
        <v>90</v>
      </c>
      <c r="M14" s="17" t="s">
        <v>91</v>
      </c>
      <c r="N14" s="8"/>
      <c r="O14" s="24" t="s">
        <v>92</v>
      </c>
      <c r="P14" s="9" t="s">
        <v>93</v>
      </c>
      <c r="Q14" s="20"/>
      <c r="R14" s="2"/>
    </row>
    <row r="15" spans="2:18">
      <c r="B15" s="35" t="s">
        <v>294</v>
      </c>
      <c r="C15" s="28" t="s">
        <v>21</v>
      </c>
      <c r="D15" s="31" t="s">
        <v>22</v>
      </c>
      <c r="E15" s="10">
        <v>1991</v>
      </c>
      <c r="F15" s="10" t="s">
        <v>16</v>
      </c>
      <c r="G15" s="69" t="s">
        <v>17</v>
      </c>
      <c r="H15" s="69" t="s">
        <v>28</v>
      </c>
      <c r="I15" s="22" t="s">
        <v>94</v>
      </c>
      <c r="J15" s="11" t="s">
        <v>84</v>
      </c>
      <c r="K15" s="11" t="s">
        <v>85</v>
      </c>
      <c r="L15" s="11">
        <v>101.2</v>
      </c>
      <c r="M15" s="18" t="s">
        <v>95</v>
      </c>
      <c r="N15" s="11"/>
      <c r="O15" s="25" t="s">
        <v>96</v>
      </c>
      <c r="P15" s="12" t="s">
        <v>97</v>
      </c>
      <c r="Q15" s="70"/>
      <c r="R15" s="2"/>
    </row>
    <row r="16" spans="2:18">
      <c r="B16" s="34" t="s">
        <v>295</v>
      </c>
      <c r="C16" s="27" t="s">
        <v>21</v>
      </c>
      <c r="D16" s="30" t="s">
        <v>22</v>
      </c>
      <c r="E16" s="7">
        <v>1991</v>
      </c>
      <c r="F16" s="7" t="s">
        <v>20</v>
      </c>
      <c r="G16" s="64" t="s">
        <v>17</v>
      </c>
      <c r="H16" s="64" t="s">
        <v>28</v>
      </c>
      <c r="I16" s="21">
        <v>170.2</v>
      </c>
      <c r="J16" s="8">
        <v>64.8</v>
      </c>
      <c r="K16" s="8">
        <v>53.9</v>
      </c>
      <c r="L16" s="8">
        <v>101.2</v>
      </c>
      <c r="M16" s="17" t="s">
        <v>98</v>
      </c>
      <c r="N16" s="8"/>
      <c r="O16" s="24" t="s">
        <v>96</v>
      </c>
      <c r="P16" s="9" t="s">
        <v>97</v>
      </c>
      <c r="Q16" s="20"/>
      <c r="R16" s="2"/>
    </row>
    <row r="17" spans="2:18">
      <c r="B17" s="34" t="s">
        <v>296</v>
      </c>
      <c r="C17" s="27" t="s">
        <v>21</v>
      </c>
      <c r="D17" s="30" t="s">
        <v>22</v>
      </c>
      <c r="E17" s="7">
        <v>1991</v>
      </c>
      <c r="F17" s="7" t="s">
        <v>15</v>
      </c>
      <c r="G17" s="64" t="s">
        <v>17</v>
      </c>
      <c r="H17" s="64" t="s">
        <v>28</v>
      </c>
      <c r="I17" s="21" t="s">
        <v>94</v>
      </c>
      <c r="J17" s="8" t="s">
        <v>88</v>
      </c>
      <c r="K17" s="8" t="s">
        <v>89</v>
      </c>
      <c r="L17" s="8" t="s">
        <v>90</v>
      </c>
      <c r="M17" s="17" t="s">
        <v>99</v>
      </c>
      <c r="N17" s="8"/>
      <c r="O17" s="24" t="s">
        <v>96</v>
      </c>
      <c r="P17" s="9" t="s">
        <v>100</v>
      </c>
      <c r="Q17" s="20"/>
      <c r="R17" s="2"/>
    </row>
    <row r="18" spans="2:18">
      <c r="B18" s="35" t="s">
        <v>297</v>
      </c>
      <c r="C18" s="28" t="s">
        <v>21</v>
      </c>
      <c r="D18" s="31" t="s">
        <v>22</v>
      </c>
      <c r="E18" s="10">
        <v>1992</v>
      </c>
      <c r="F18" s="10" t="s">
        <v>16</v>
      </c>
      <c r="G18" s="69" t="s">
        <v>17</v>
      </c>
      <c r="H18" s="69" t="s">
        <v>27</v>
      </c>
      <c r="I18" s="22">
        <v>174.5</v>
      </c>
      <c r="J18" s="11">
        <v>66.8</v>
      </c>
      <c r="K18" s="11">
        <v>54.8</v>
      </c>
      <c r="L18" s="11">
        <v>106.3</v>
      </c>
      <c r="M18" s="18" t="s">
        <v>101</v>
      </c>
      <c r="N18" s="11"/>
      <c r="O18" s="25" t="s">
        <v>96</v>
      </c>
      <c r="P18" s="12" t="s">
        <v>102</v>
      </c>
      <c r="Q18" s="70"/>
      <c r="R18" s="2"/>
    </row>
    <row r="19" spans="2:18">
      <c r="B19" s="34" t="s">
        <v>298</v>
      </c>
      <c r="C19" s="27" t="s">
        <v>21</v>
      </c>
      <c r="D19" s="30" t="s">
        <v>22</v>
      </c>
      <c r="E19" s="7">
        <v>1992</v>
      </c>
      <c r="F19" s="7" t="s">
        <v>20</v>
      </c>
      <c r="G19" s="64" t="s">
        <v>17</v>
      </c>
      <c r="H19" s="64" t="s">
        <v>27</v>
      </c>
      <c r="I19" s="21">
        <v>170.2</v>
      </c>
      <c r="J19" s="8">
        <v>64.8</v>
      </c>
      <c r="K19" s="8">
        <v>53.9</v>
      </c>
      <c r="L19" s="8">
        <v>101.2</v>
      </c>
      <c r="M19" s="17" t="s">
        <v>103</v>
      </c>
      <c r="N19" s="8"/>
      <c r="O19" s="24" t="s">
        <v>96</v>
      </c>
      <c r="P19" s="9" t="s">
        <v>97</v>
      </c>
      <c r="Q19" s="20"/>
      <c r="R19" s="2"/>
    </row>
    <row r="20" spans="2:18">
      <c r="B20" s="34" t="s">
        <v>299</v>
      </c>
      <c r="C20" s="27" t="s">
        <v>21</v>
      </c>
      <c r="D20" s="30" t="s">
        <v>22</v>
      </c>
      <c r="E20" s="7">
        <v>1992</v>
      </c>
      <c r="F20" s="7" t="s">
        <v>15</v>
      </c>
      <c r="G20" s="64" t="s">
        <v>17</v>
      </c>
      <c r="H20" s="64" t="s">
        <v>27</v>
      </c>
      <c r="I20" s="21">
        <v>174.5</v>
      </c>
      <c r="J20" s="8">
        <v>67.3</v>
      </c>
      <c r="K20" s="8">
        <v>53.8</v>
      </c>
      <c r="L20" s="8">
        <v>106.3</v>
      </c>
      <c r="M20" s="17" t="s">
        <v>104</v>
      </c>
      <c r="N20" s="8"/>
      <c r="O20" s="24" t="s">
        <v>96</v>
      </c>
      <c r="P20" s="9" t="s">
        <v>102</v>
      </c>
      <c r="Q20" s="20"/>
      <c r="R20" s="2"/>
    </row>
    <row r="21" spans="2:18">
      <c r="B21" s="35" t="s">
        <v>300</v>
      </c>
      <c r="C21" s="28" t="s">
        <v>21</v>
      </c>
      <c r="D21" s="31" t="s">
        <v>22</v>
      </c>
      <c r="E21" s="10">
        <v>1993</v>
      </c>
      <c r="F21" s="10" t="s">
        <v>16</v>
      </c>
      <c r="G21" s="69" t="s">
        <v>17</v>
      </c>
      <c r="H21" s="69" t="s">
        <v>29</v>
      </c>
      <c r="I21" s="22">
        <v>174.5</v>
      </c>
      <c r="J21" s="11">
        <v>66.8</v>
      </c>
      <c r="K21" s="11">
        <v>54.8</v>
      </c>
      <c r="L21" s="11">
        <v>106.3</v>
      </c>
      <c r="M21" s="18" t="s">
        <v>105</v>
      </c>
      <c r="N21" s="11"/>
      <c r="O21" s="25" t="s">
        <v>96</v>
      </c>
      <c r="P21" s="12" t="s">
        <v>102</v>
      </c>
      <c r="Q21" s="70"/>
      <c r="R21" s="2"/>
    </row>
    <row r="22" spans="2:18">
      <c r="B22" s="34" t="s">
        <v>301</v>
      </c>
      <c r="C22" s="27" t="s">
        <v>21</v>
      </c>
      <c r="D22" s="30" t="s">
        <v>22</v>
      </c>
      <c r="E22" s="7">
        <v>1993</v>
      </c>
      <c r="F22" s="7" t="s">
        <v>15</v>
      </c>
      <c r="G22" s="64" t="s">
        <v>17</v>
      </c>
      <c r="H22" s="64" t="s">
        <v>29</v>
      </c>
      <c r="I22" s="21">
        <v>174.5</v>
      </c>
      <c r="J22" s="8">
        <v>67.3</v>
      </c>
      <c r="K22" s="8">
        <v>53.8</v>
      </c>
      <c r="L22" s="8">
        <v>106.3</v>
      </c>
      <c r="M22" s="17" t="s">
        <v>105</v>
      </c>
      <c r="N22" s="8"/>
      <c r="O22" s="24" t="s">
        <v>96</v>
      </c>
      <c r="P22" s="9" t="s">
        <v>102</v>
      </c>
      <c r="Q22" s="20"/>
      <c r="R22" s="2"/>
    </row>
    <row r="23" spans="2:18">
      <c r="B23" s="34" t="s">
        <v>302</v>
      </c>
      <c r="C23" s="27" t="s">
        <v>21</v>
      </c>
      <c r="D23" s="30" t="s">
        <v>22</v>
      </c>
      <c r="E23" s="7">
        <v>1993</v>
      </c>
      <c r="F23" s="7" t="s">
        <v>20</v>
      </c>
      <c r="G23" s="64" t="s">
        <v>17</v>
      </c>
      <c r="H23" s="64" t="s">
        <v>29</v>
      </c>
      <c r="I23" s="21">
        <v>170.2</v>
      </c>
      <c r="J23" s="8">
        <v>64.8</v>
      </c>
      <c r="K23" s="8">
        <v>53.9</v>
      </c>
      <c r="L23" s="8">
        <v>101.2</v>
      </c>
      <c r="M23" s="17">
        <v>2988</v>
      </c>
      <c r="N23" s="8"/>
      <c r="O23" s="24">
        <v>2.5</v>
      </c>
      <c r="P23" s="9">
        <v>168</v>
      </c>
      <c r="Q23" s="20"/>
      <c r="R23" s="2"/>
    </row>
    <row r="24" spans="2:18">
      <c r="B24" s="35" t="s">
        <v>303</v>
      </c>
      <c r="C24" s="28" t="s">
        <v>21</v>
      </c>
      <c r="D24" s="31" t="s">
        <v>22</v>
      </c>
      <c r="E24" s="10">
        <v>1994</v>
      </c>
      <c r="F24" s="10" t="s">
        <v>20</v>
      </c>
      <c r="G24" s="69" t="s">
        <v>17</v>
      </c>
      <c r="H24" s="69" t="s">
        <v>29</v>
      </c>
      <c r="I24" s="22">
        <v>174.5</v>
      </c>
      <c r="J24" s="11">
        <v>67.3</v>
      </c>
      <c r="K24" s="11">
        <v>53.1</v>
      </c>
      <c r="L24" s="11">
        <v>106.3</v>
      </c>
      <c r="M24" s="18" t="s">
        <v>106</v>
      </c>
      <c r="N24" s="11"/>
      <c r="O24" s="25" t="s">
        <v>96</v>
      </c>
      <c r="P24" s="12" t="s">
        <v>102</v>
      </c>
      <c r="Q24" s="70"/>
      <c r="R24" s="2"/>
    </row>
    <row r="25" spans="2:18">
      <c r="B25" s="34" t="s">
        <v>304</v>
      </c>
      <c r="C25" s="27" t="s">
        <v>21</v>
      </c>
      <c r="D25" s="30" t="s">
        <v>22</v>
      </c>
      <c r="E25" s="7">
        <v>1994</v>
      </c>
      <c r="F25" s="7" t="s">
        <v>16</v>
      </c>
      <c r="G25" s="64" t="s">
        <v>17</v>
      </c>
      <c r="H25" s="64" t="s">
        <v>29</v>
      </c>
      <c r="I25" s="21">
        <v>174.5</v>
      </c>
      <c r="J25" s="8">
        <v>66.8</v>
      </c>
      <c r="K25" s="8">
        <v>54.8</v>
      </c>
      <c r="L25" s="8">
        <v>106.3</v>
      </c>
      <c r="M25" s="17" t="s">
        <v>107</v>
      </c>
      <c r="N25" s="8"/>
      <c r="O25" s="24" t="s">
        <v>96</v>
      </c>
      <c r="P25" s="9" t="s">
        <v>102</v>
      </c>
      <c r="Q25" s="20"/>
      <c r="R25" s="2"/>
    </row>
    <row r="26" spans="2:18">
      <c r="B26" s="34" t="s">
        <v>305</v>
      </c>
      <c r="C26" s="27" t="s">
        <v>21</v>
      </c>
      <c r="D26" s="30" t="s">
        <v>22</v>
      </c>
      <c r="E26" s="7">
        <v>1994</v>
      </c>
      <c r="F26" s="7" t="s">
        <v>15</v>
      </c>
      <c r="G26" s="64" t="s">
        <v>17</v>
      </c>
      <c r="H26" s="64" t="s">
        <v>29</v>
      </c>
      <c r="I26" s="21">
        <v>174.5</v>
      </c>
      <c r="J26" s="8">
        <v>67.3</v>
      </c>
      <c r="K26" s="8">
        <v>53.8</v>
      </c>
      <c r="L26" s="8">
        <v>106.3</v>
      </c>
      <c r="M26" s="17" t="s">
        <v>107</v>
      </c>
      <c r="N26" s="8"/>
      <c r="O26" s="24" t="s">
        <v>96</v>
      </c>
      <c r="P26" s="9" t="s">
        <v>102</v>
      </c>
      <c r="Q26" s="20"/>
      <c r="R26" s="2"/>
    </row>
    <row r="27" spans="2:18">
      <c r="B27" s="35" t="s">
        <v>306</v>
      </c>
      <c r="C27" s="28" t="s">
        <v>21</v>
      </c>
      <c r="D27" s="31" t="s">
        <v>22</v>
      </c>
      <c r="E27" s="10">
        <v>1995</v>
      </c>
      <c r="F27" s="10" t="s">
        <v>16</v>
      </c>
      <c r="G27" s="69" t="s">
        <v>17</v>
      </c>
      <c r="H27" s="69" t="s">
        <v>30</v>
      </c>
      <c r="I27" s="22">
        <v>174.5</v>
      </c>
      <c r="J27" s="11">
        <v>66.8</v>
      </c>
      <c r="K27" s="11">
        <v>54.8</v>
      </c>
      <c r="L27" s="11">
        <v>106.3</v>
      </c>
      <c r="M27" s="18" t="s">
        <v>108</v>
      </c>
      <c r="N27" s="11"/>
      <c r="O27" s="25" t="s">
        <v>96</v>
      </c>
      <c r="P27" s="12" t="s">
        <v>102</v>
      </c>
      <c r="Q27" s="70"/>
      <c r="R27" s="2"/>
    </row>
    <row r="28" spans="2:18">
      <c r="B28" s="34" t="s">
        <v>307</v>
      </c>
      <c r="C28" s="27" t="s">
        <v>21</v>
      </c>
      <c r="D28" s="30" t="s">
        <v>22</v>
      </c>
      <c r="E28" s="7">
        <v>1995</v>
      </c>
      <c r="F28" s="7" t="s">
        <v>20</v>
      </c>
      <c r="G28" s="64" t="s">
        <v>17</v>
      </c>
      <c r="H28" s="64" t="s">
        <v>30</v>
      </c>
      <c r="I28" s="21">
        <v>174.5</v>
      </c>
      <c r="J28" s="8">
        <v>67.3</v>
      </c>
      <c r="K28" s="8">
        <v>53.1</v>
      </c>
      <c r="L28" s="8">
        <v>106.3</v>
      </c>
      <c r="M28" s="17" t="s">
        <v>109</v>
      </c>
      <c r="N28" s="8"/>
      <c r="O28" s="24" t="s">
        <v>96</v>
      </c>
      <c r="P28" s="9" t="s">
        <v>102</v>
      </c>
      <c r="Q28" s="20"/>
      <c r="R28" s="2"/>
    </row>
    <row r="29" spans="2:18">
      <c r="B29" s="34" t="s">
        <v>308</v>
      </c>
      <c r="C29" s="27" t="s">
        <v>21</v>
      </c>
      <c r="D29" s="30" t="s">
        <v>22</v>
      </c>
      <c r="E29" s="7">
        <v>1995</v>
      </c>
      <c r="F29" s="7" t="s">
        <v>15</v>
      </c>
      <c r="G29" s="64" t="s">
        <v>17</v>
      </c>
      <c r="H29" s="64" t="s">
        <v>30</v>
      </c>
      <c r="I29" s="21">
        <v>174.5</v>
      </c>
      <c r="J29" s="8">
        <v>67.3</v>
      </c>
      <c r="K29" s="8" t="s">
        <v>110</v>
      </c>
      <c r="L29" s="8">
        <v>106.3</v>
      </c>
      <c r="M29" s="17" t="s">
        <v>111</v>
      </c>
      <c r="N29" s="8"/>
      <c r="O29" s="24" t="s">
        <v>78</v>
      </c>
      <c r="P29" s="9" t="s">
        <v>112</v>
      </c>
      <c r="Q29" s="20"/>
      <c r="R29" s="2"/>
    </row>
    <row r="30" spans="2:18">
      <c r="B30" s="34" t="s">
        <v>309</v>
      </c>
      <c r="C30" s="27" t="s">
        <v>21</v>
      </c>
      <c r="D30" s="30" t="s">
        <v>22</v>
      </c>
      <c r="E30" s="7">
        <v>1995</v>
      </c>
      <c r="F30" s="7" t="s">
        <v>18</v>
      </c>
      <c r="G30" s="64" t="s">
        <v>17</v>
      </c>
      <c r="H30" s="64" t="s">
        <v>30</v>
      </c>
      <c r="I30" s="21">
        <v>165.7</v>
      </c>
      <c r="J30" s="8">
        <v>66.900000000000006</v>
      </c>
      <c r="K30" s="8">
        <v>54.8</v>
      </c>
      <c r="L30" s="8">
        <v>106.3</v>
      </c>
      <c r="M30" s="17">
        <v>2734</v>
      </c>
      <c r="N30" s="8"/>
      <c r="O30" s="24">
        <v>1.8</v>
      </c>
      <c r="P30" s="9">
        <v>138</v>
      </c>
      <c r="Q30" s="20"/>
      <c r="R30" s="2"/>
    </row>
    <row r="31" spans="2:18">
      <c r="B31" s="35" t="s">
        <v>310</v>
      </c>
      <c r="C31" s="28" t="s">
        <v>21</v>
      </c>
      <c r="D31" s="31" t="s">
        <v>22</v>
      </c>
      <c r="E31" s="10">
        <v>1996</v>
      </c>
      <c r="F31" s="10" t="s">
        <v>16</v>
      </c>
      <c r="G31" s="69" t="s">
        <v>17</v>
      </c>
      <c r="H31" s="69" t="s">
        <v>29</v>
      </c>
      <c r="I31" s="22">
        <v>174.5</v>
      </c>
      <c r="J31" s="11">
        <v>66.900000000000006</v>
      </c>
      <c r="K31" s="11" t="s">
        <v>113</v>
      </c>
      <c r="L31" s="11">
        <v>106.3</v>
      </c>
      <c r="M31" s="18" t="s">
        <v>114</v>
      </c>
      <c r="N31" s="11"/>
      <c r="O31" s="25" t="s">
        <v>115</v>
      </c>
      <c r="P31" s="12" t="s">
        <v>116</v>
      </c>
      <c r="Q31" s="70"/>
      <c r="R31" s="2"/>
    </row>
    <row r="32" spans="2:18">
      <c r="B32" s="34" t="s">
        <v>311</v>
      </c>
      <c r="C32" s="27" t="s">
        <v>21</v>
      </c>
      <c r="D32" s="30" t="s">
        <v>22</v>
      </c>
      <c r="E32" s="7">
        <v>1996</v>
      </c>
      <c r="F32" s="7" t="s">
        <v>20</v>
      </c>
      <c r="G32" s="64" t="s">
        <v>17</v>
      </c>
      <c r="H32" s="64" t="s">
        <v>29</v>
      </c>
      <c r="I32" s="21">
        <v>174.5</v>
      </c>
      <c r="J32" s="8">
        <v>67.3</v>
      </c>
      <c r="K32" s="8">
        <v>53.1</v>
      </c>
      <c r="L32" s="8">
        <v>106.3</v>
      </c>
      <c r="M32" s="17">
        <v>3362</v>
      </c>
      <c r="N32" s="8"/>
      <c r="O32" s="24" t="s">
        <v>115</v>
      </c>
      <c r="P32" s="9" t="s">
        <v>116</v>
      </c>
      <c r="Q32" s="20"/>
      <c r="R32" s="2"/>
    </row>
    <row r="33" spans="2:18">
      <c r="B33" s="34" t="s">
        <v>312</v>
      </c>
      <c r="C33" s="27" t="s">
        <v>21</v>
      </c>
      <c r="D33" s="30" t="s">
        <v>22</v>
      </c>
      <c r="E33" s="7">
        <v>1996</v>
      </c>
      <c r="F33" s="7" t="s">
        <v>15</v>
      </c>
      <c r="G33" s="64" t="s">
        <v>17</v>
      </c>
      <c r="H33" s="64" t="s">
        <v>29</v>
      </c>
      <c r="I33" s="21">
        <v>174.5</v>
      </c>
      <c r="J33" s="8">
        <v>67.3</v>
      </c>
      <c r="K33" s="8" t="s">
        <v>110</v>
      </c>
      <c r="L33" s="8" t="s">
        <v>117</v>
      </c>
      <c r="M33" s="17" t="s">
        <v>118</v>
      </c>
      <c r="N33" s="8"/>
      <c r="O33" s="24" t="s">
        <v>119</v>
      </c>
      <c r="P33" s="9" t="s">
        <v>112</v>
      </c>
      <c r="Q33" s="20"/>
      <c r="R33" s="2"/>
    </row>
    <row r="34" spans="2:18">
      <c r="B34" s="34" t="s">
        <v>313</v>
      </c>
      <c r="C34" s="27" t="s">
        <v>21</v>
      </c>
      <c r="D34" s="30" t="s">
        <v>22</v>
      </c>
      <c r="E34" s="7">
        <v>1996</v>
      </c>
      <c r="F34" s="7" t="s">
        <v>18</v>
      </c>
      <c r="G34" s="64" t="s">
        <v>17</v>
      </c>
      <c r="H34" s="64" t="s">
        <v>29</v>
      </c>
      <c r="I34" s="21">
        <v>165.7</v>
      </c>
      <c r="J34" s="8">
        <v>66.900000000000006</v>
      </c>
      <c r="K34" s="8">
        <v>54.8</v>
      </c>
      <c r="L34" s="8">
        <v>106.3</v>
      </c>
      <c r="M34" s="17">
        <v>2745</v>
      </c>
      <c r="N34" s="8"/>
      <c r="O34" s="24">
        <v>1.9</v>
      </c>
      <c r="P34" s="9">
        <v>138</v>
      </c>
      <c r="Q34" s="20"/>
      <c r="R34" s="2"/>
    </row>
    <row r="35" spans="2:18">
      <c r="B35" s="35" t="s">
        <v>314</v>
      </c>
      <c r="C35" s="28" t="s">
        <v>21</v>
      </c>
      <c r="D35" s="31" t="s">
        <v>22</v>
      </c>
      <c r="E35" s="10">
        <v>1997</v>
      </c>
      <c r="F35" s="10" t="s">
        <v>20</v>
      </c>
      <c r="G35" s="69" t="s">
        <v>17</v>
      </c>
      <c r="H35" s="69" t="s">
        <v>29</v>
      </c>
      <c r="I35" s="22">
        <v>174.5</v>
      </c>
      <c r="J35" s="11">
        <v>67.3</v>
      </c>
      <c r="K35" s="11">
        <v>53.1</v>
      </c>
      <c r="L35" s="11">
        <v>106.3</v>
      </c>
      <c r="M35" s="18" t="s">
        <v>120</v>
      </c>
      <c r="N35" s="11"/>
      <c r="O35" s="25" t="s">
        <v>115</v>
      </c>
      <c r="P35" s="12" t="s">
        <v>116</v>
      </c>
      <c r="Q35" s="70"/>
      <c r="R35" s="2"/>
    </row>
    <row r="36" spans="2:18">
      <c r="B36" s="34" t="s">
        <v>315</v>
      </c>
      <c r="C36" s="27" t="s">
        <v>21</v>
      </c>
      <c r="D36" s="30" t="s">
        <v>22</v>
      </c>
      <c r="E36" s="7">
        <v>1997</v>
      </c>
      <c r="F36" s="7" t="s">
        <v>16</v>
      </c>
      <c r="G36" s="64" t="s">
        <v>17</v>
      </c>
      <c r="H36" s="64" t="s">
        <v>29</v>
      </c>
      <c r="I36" s="21">
        <v>174.5</v>
      </c>
      <c r="J36" s="8">
        <v>66.900000000000006</v>
      </c>
      <c r="K36" s="8" t="s">
        <v>121</v>
      </c>
      <c r="L36" s="8">
        <v>106.3</v>
      </c>
      <c r="M36" s="17" t="s">
        <v>118</v>
      </c>
      <c r="N36" s="8"/>
      <c r="O36" s="24" t="s">
        <v>119</v>
      </c>
      <c r="P36" s="9" t="s">
        <v>112</v>
      </c>
      <c r="Q36" s="20"/>
      <c r="R36" s="2"/>
    </row>
    <row r="37" spans="2:18">
      <c r="B37" s="34" t="s">
        <v>316</v>
      </c>
      <c r="C37" s="27" t="s">
        <v>21</v>
      </c>
      <c r="D37" s="30" t="s">
        <v>22</v>
      </c>
      <c r="E37" s="7">
        <v>1997</v>
      </c>
      <c r="F37" s="7" t="s">
        <v>15</v>
      </c>
      <c r="G37" s="64" t="s">
        <v>17</v>
      </c>
      <c r="H37" s="64" t="s">
        <v>29</v>
      </c>
      <c r="I37" s="21">
        <v>174.5</v>
      </c>
      <c r="J37" s="8">
        <v>67.3</v>
      </c>
      <c r="K37" s="8" t="s">
        <v>110</v>
      </c>
      <c r="L37" s="8">
        <v>106.3</v>
      </c>
      <c r="M37" s="17" t="s">
        <v>118</v>
      </c>
      <c r="N37" s="8"/>
      <c r="O37" s="24" t="s">
        <v>119</v>
      </c>
      <c r="P37" s="9" t="s">
        <v>112</v>
      </c>
      <c r="Q37" s="20"/>
      <c r="R37" s="2"/>
    </row>
    <row r="38" spans="2:18">
      <c r="B38" s="34" t="s">
        <v>317</v>
      </c>
      <c r="C38" s="27" t="s">
        <v>21</v>
      </c>
      <c r="D38" s="30" t="s">
        <v>22</v>
      </c>
      <c r="E38" s="7">
        <v>1997</v>
      </c>
      <c r="F38" s="7" t="s">
        <v>18</v>
      </c>
      <c r="G38" s="64" t="s">
        <v>17</v>
      </c>
      <c r="H38" s="64" t="s">
        <v>29</v>
      </c>
      <c r="I38" s="21">
        <v>165.7</v>
      </c>
      <c r="J38" s="8">
        <v>66.900000000000006</v>
      </c>
      <c r="K38" s="8">
        <v>54.8</v>
      </c>
      <c r="L38" s="8">
        <v>106.3</v>
      </c>
      <c r="M38" s="17">
        <v>2745</v>
      </c>
      <c r="N38" s="8"/>
      <c r="O38" s="24">
        <v>1.9</v>
      </c>
      <c r="P38" s="9">
        <v>138</v>
      </c>
      <c r="Q38" s="20"/>
      <c r="R38" s="2"/>
    </row>
    <row r="39" spans="2:18">
      <c r="B39" s="35" t="s">
        <v>318</v>
      </c>
      <c r="C39" s="28" t="s">
        <v>21</v>
      </c>
      <c r="D39" s="31" t="s">
        <v>22</v>
      </c>
      <c r="E39" s="10">
        <v>1998</v>
      </c>
      <c r="F39" s="10" t="s">
        <v>16</v>
      </c>
      <c r="G39" s="69" t="s">
        <v>17</v>
      </c>
      <c r="H39" s="69" t="s">
        <v>31</v>
      </c>
      <c r="I39" s="22" t="s">
        <v>122</v>
      </c>
      <c r="J39" s="11" t="s">
        <v>123</v>
      </c>
      <c r="K39" s="11" t="s">
        <v>124</v>
      </c>
      <c r="L39" s="11" t="s">
        <v>125</v>
      </c>
      <c r="M39" s="18" t="s">
        <v>126</v>
      </c>
      <c r="N39" s="11"/>
      <c r="O39" s="25" t="s">
        <v>119</v>
      </c>
      <c r="P39" s="12" t="s">
        <v>112</v>
      </c>
      <c r="Q39" s="70"/>
      <c r="R39" s="2"/>
    </row>
    <row r="40" spans="2:18">
      <c r="B40" s="34" t="s">
        <v>319</v>
      </c>
      <c r="C40" s="27" t="s">
        <v>21</v>
      </c>
      <c r="D40" s="30" t="s">
        <v>22</v>
      </c>
      <c r="E40" s="7">
        <v>1998</v>
      </c>
      <c r="F40" s="7" t="s">
        <v>18</v>
      </c>
      <c r="G40" s="64" t="s">
        <v>17</v>
      </c>
      <c r="H40" s="64" t="s">
        <v>31</v>
      </c>
      <c r="I40" s="21">
        <v>165.7</v>
      </c>
      <c r="J40" s="8">
        <v>67.3</v>
      </c>
      <c r="K40" s="8">
        <v>54.8</v>
      </c>
      <c r="L40" s="8">
        <v>106.3</v>
      </c>
      <c r="M40" s="17">
        <v>2778</v>
      </c>
      <c r="N40" s="8"/>
      <c r="O40" s="24">
        <v>1.9</v>
      </c>
      <c r="P40" s="9">
        <v>138</v>
      </c>
      <c r="Q40" s="20"/>
      <c r="R40" s="2"/>
    </row>
    <row r="41" spans="2:18">
      <c r="B41" s="34" t="s">
        <v>320</v>
      </c>
      <c r="C41" s="27" t="s">
        <v>21</v>
      </c>
      <c r="D41" s="30" t="s">
        <v>22</v>
      </c>
      <c r="E41" s="7">
        <v>1998</v>
      </c>
      <c r="F41" s="7" t="s">
        <v>20</v>
      </c>
      <c r="G41" s="64" t="s">
        <v>17</v>
      </c>
      <c r="H41" s="64" t="s">
        <v>31</v>
      </c>
      <c r="I41" s="21">
        <v>174.5</v>
      </c>
      <c r="J41" s="8">
        <v>67.3</v>
      </c>
      <c r="K41" s="8" t="s">
        <v>127</v>
      </c>
      <c r="L41" s="8">
        <v>106.3</v>
      </c>
      <c r="M41" s="17" t="s">
        <v>128</v>
      </c>
      <c r="N41" s="8"/>
      <c r="O41" s="24" t="s">
        <v>76</v>
      </c>
      <c r="P41" s="9" t="s">
        <v>129</v>
      </c>
      <c r="Q41" s="20"/>
      <c r="R41" s="2"/>
    </row>
    <row r="42" spans="2:18">
      <c r="B42" s="34" t="s">
        <v>321</v>
      </c>
      <c r="C42" s="27" t="s">
        <v>21</v>
      </c>
      <c r="D42" s="30" t="s">
        <v>22</v>
      </c>
      <c r="E42" s="7">
        <v>1998</v>
      </c>
      <c r="F42" s="7" t="s">
        <v>15</v>
      </c>
      <c r="G42" s="64" t="s">
        <v>17</v>
      </c>
      <c r="H42" s="64" t="s">
        <v>31</v>
      </c>
      <c r="I42" s="21">
        <v>174.5</v>
      </c>
      <c r="J42" s="8">
        <v>67.3</v>
      </c>
      <c r="K42" s="8" t="s">
        <v>110</v>
      </c>
      <c r="L42" s="8">
        <v>106.3</v>
      </c>
      <c r="M42" s="17" t="s">
        <v>130</v>
      </c>
      <c r="N42" s="8"/>
      <c r="O42" s="24" t="s">
        <v>76</v>
      </c>
      <c r="P42" s="9" t="s">
        <v>129</v>
      </c>
      <c r="Q42" s="20"/>
      <c r="R42" s="2"/>
    </row>
    <row r="43" spans="2:18">
      <c r="B43" s="35" t="s">
        <v>322</v>
      </c>
      <c r="C43" s="28" t="s">
        <v>21</v>
      </c>
      <c r="D43" s="31" t="s">
        <v>22</v>
      </c>
      <c r="E43" s="10">
        <v>1999</v>
      </c>
      <c r="F43" s="10" t="s">
        <v>18</v>
      </c>
      <c r="G43" s="69" t="s">
        <v>17</v>
      </c>
      <c r="H43" s="69" t="s">
        <v>32</v>
      </c>
      <c r="I43" s="22">
        <v>165.7</v>
      </c>
      <c r="J43" s="11">
        <v>66.900000000000006</v>
      </c>
      <c r="K43" s="11">
        <v>54.8</v>
      </c>
      <c r="L43" s="11">
        <v>106.3</v>
      </c>
      <c r="M43" s="18">
        <v>2778</v>
      </c>
      <c r="N43" s="11"/>
      <c r="O43" s="25">
        <v>1.9</v>
      </c>
      <c r="P43" s="12">
        <v>138</v>
      </c>
      <c r="Q43" s="70"/>
      <c r="R43" s="2"/>
    </row>
    <row r="44" spans="2:18">
      <c r="B44" s="34" t="s">
        <v>323</v>
      </c>
      <c r="C44" s="27" t="s">
        <v>21</v>
      </c>
      <c r="D44" s="30" t="s">
        <v>22</v>
      </c>
      <c r="E44" s="7">
        <v>1999</v>
      </c>
      <c r="F44" s="7" t="s">
        <v>20</v>
      </c>
      <c r="G44" s="64" t="s">
        <v>17</v>
      </c>
      <c r="H44" s="64" t="s">
        <v>32</v>
      </c>
      <c r="I44" s="21">
        <v>174.5</v>
      </c>
      <c r="J44" s="8">
        <v>67.3</v>
      </c>
      <c r="K44" s="8" t="s">
        <v>131</v>
      </c>
      <c r="L44" s="8">
        <v>106.3</v>
      </c>
      <c r="M44" s="17" t="s">
        <v>132</v>
      </c>
      <c r="N44" s="8"/>
      <c r="O44" s="24" t="s">
        <v>76</v>
      </c>
      <c r="P44" s="9" t="s">
        <v>129</v>
      </c>
      <c r="Q44" s="20"/>
      <c r="R44" s="2"/>
    </row>
    <row r="45" spans="2:18">
      <c r="B45" s="34" t="s">
        <v>324</v>
      </c>
      <c r="C45" s="27" t="s">
        <v>21</v>
      </c>
      <c r="D45" s="30" t="s">
        <v>22</v>
      </c>
      <c r="E45" s="7">
        <v>1999</v>
      </c>
      <c r="F45" s="7" t="s">
        <v>16</v>
      </c>
      <c r="G45" s="64" t="s">
        <v>17</v>
      </c>
      <c r="H45" s="64" t="s">
        <v>32</v>
      </c>
      <c r="I45" s="21">
        <v>176</v>
      </c>
      <c r="J45" s="8">
        <v>68.5</v>
      </c>
      <c r="K45" s="8">
        <v>55.7</v>
      </c>
      <c r="L45" s="8">
        <v>107.3</v>
      </c>
      <c r="M45" s="17" t="s">
        <v>75</v>
      </c>
      <c r="N45" s="8"/>
      <c r="O45" s="24" t="s">
        <v>133</v>
      </c>
      <c r="P45" s="9" t="s">
        <v>134</v>
      </c>
      <c r="Q45" s="20"/>
      <c r="R45" s="2"/>
    </row>
    <row r="46" spans="2:18">
      <c r="B46" s="34" t="s">
        <v>325</v>
      </c>
      <c r="C46" s="27" t="s">
        <v>21</v>
      </c>
      <c r="D46" s="30" t="s">
        <v>22</v>
      </c>
      <c r="E46" s="7">
        <v>1999</v>
      </c>
      <c r="F46" s="7" t="s">
        <v>15</v>
      </c>
      <c r="G46" s="64" t="s">
        <v>17</v>
      </c>
      <c r="H46" s="64" t="s">
        <v>32</v>
      </c>
      <c r="I46" s="21">
        <v>174.5</v>
      </c>
      <c r="J46" s="8">
        <v>67.3</v>
      </c>
      <c r="K46" s="8" t="s">
        <v>110</v>
      </c>
      <c r="L46" s="8" t="s">
        <v>117</v>
      </c>
      <c r="M46" s="17" t="s">
        <v>130</v>
      </c>
      <c r="N46" s="8"/>
      <c r="O46" s="24" t="s">
        <v>76</v>
      </c>
      <c r="P46" s="9" t="s">
        <v>129</v>
      </c>
      <c r="Q46" s="20"/>
      <c r="R46" s="2"/>
    </row>
    <row r="47" spans="2:18">
      <c r="B47" s="35" t="s">
        <v>326</v>
      </c>
      <c r="C47" s="28" t="s">
        <v>21</v>
      </c>
      <c r="D47" s="31" t="s">
        <v>22</v>
      </c>
      <c r="E47" s="10">
        <v>2000</v>
      </c>
      <c r="F47" s="10" t="s">
        <v>15</v>
      </c>
      <c r="G47" s="69" t="s">
        <v>17</v>
      </c>
      <c r="H47" s="69" t="s">
        <v>33</v>
      </c>
      <c r="I47" s="22">
        <v>176.7</v>
      </c>
      <c r="J47" s="11" t="s">
        <v>135</v>
      </c>
      <c r="K47" s="11">
        <v>54.6</v>
      </c>
      <c r="L47" s="11">
        <v>107.3</v>
      </c>
      <c r="M47" s="18" t="s">
        <v>75</v>
      </c>
      <c r="N47" s="11"/>
      <c r="O47" s="25" t="s">
        <v>133</v>
      </c>
      <c r="P47" s="12" t="s">
        <v>134</v>
      </c>
      <c r="Q47" s="70"/>
      <c r="R47" s="2"/>
    </row>
    <row r="48" spans="2:18">
      <c r="B48" s="34" t="s">
        <v>327</v>
      </c>
      <c r="C48" s="27" t="s">
        <v>21</v>
      </c>
      <c r="D48" s="30" t="s">
        <v>22</v>
      </c>
      <c r="E48" s="7">
        <v>2000</v>
      </c>
      <c r="F48" s="7" t="s">
        <v>20</v>
      </c>
      <c r="G48" s="64" t="s">
        <v>17</v>
      </c>
      <c r="H48" s="64" t="s">
        <v>33</v>
      </c>
      <c r="I48" s="21">
        <v>176.7</v>
      </c>
      <c r="J48" s="8">
        <v>69.2</v>
      </c>
      <c r="K48" s="8">
        <v>54</v>
      </c>
      <c r="L48" s="8">
        <v>107.3</v>
      </c>
      <c r="M48" s="17">
        <v>3560</v>
      </c>
      <c r="N48" s="8"/>
      <c r="O48" s="24">
        <v>2.5</v>
      </c>
      <c r="P48" s="9">
        <v>170</v>
      </c>
      <c r="Q48" s="20"/>
      <c r="R48" s="2"/>
    </row>
    <row r="49" spans="2:18">
      <c r="B49" s="34" t="s">
        <v>328</v>
      </c>
      <c r="C49" s="27" t="s">
        <v>21</v>
      </c>
      <c r="D49" s="30" t="s">
        <v>22</v>
      </c>
      <c r="E49" s="7">
        <v>2000</v>
      </c>
      <c r="F49" s="7" t="s">
        <v>16</v>
      </c>
      <c r="G49" s="64" t="s">
        <v>17</v>
      </c>
      <c r="H49" s="64" t="s">
        <v>33</v>
      </c>
      <c r="I49" s="21">
        <v>176</v>
      </c>
      <c r="J49" s="8">
        <v>68.5</v>
      </c>
      <c r="K49" s="8">
        <v>55.7</v>
      </c>
      <c r="L49" s="8">
        <v>107.3</v>
      </c>
      <c r="M49" s="17" t="s">
        <v>75</v>
      </c>
      <c r="N49" s="8"/>
      <c r="O49" s="24" t="s">
        <v>133</v>
      </c>
      <c r="P49" s="9" t="s">
        <v>134</v>
      </c>
      <c r="Q49" s="20"/>
      <c r="R49" s="2"/>
    </row>
    <row r="50" spans="2:18">
      <c r="B50" s="34" t="s">
        <v>329</v>
      </c>
      <c r="C50" s="27" t="s">
        <v>21</v>
      </c>
      <c r="D50" s="30" t="s">
        <v>22</v>
      </c>
      <c r="E50" s="7">
        <v>2000</v>
      </c>
      <c r="F50" s="7" t="s">
        <v>19</v>
      </c>
      <c r="G50" s="64" t="s">
        <v>17</v>
      </c>
      <c r="H50" s="64" t="s">
        <v>33</v>
      </c>
      <c r="I50" s="21">
        <v>176.3</v>
      </c>
      <c r="J50" s="8">
        <v>68.5</v>
      </c>
      <c r="K50" s="8">
        <v>55.5</v>
      </c>
      <c r="L50" s="8">
        <v>107.3</v>
      </c>
      <c r="M50" s="17">
        <v>3351</v>
      </c>
      <c r="N50" s="8"/>
      <c r="O50" s="24">
        <v>2.5</v>
      </c>
      <c r="P50" s="9">
        <v>170</v>
      </c>
      <c r="Q50" s="20"/>
      <c r="R50" s="2"/>
    </row>
    <row r="51" spans="2:18">
      <c r="B51" s="35" t="s">
        <v>330</v>
      </c>
      <c r="C51" s="28" t="s">
        <v>21</v>
      </c>
      <c r="D51" s="31" t="s">
        <v>22</v>
      </c>
      <c r="E51" s="10">
        <v>2001</v>
      </c>
      <c r="F51" s="10" t="s">
        <v>16</v>
      </c>
      <c r="G51" s="69" t="s">
        <v>17</v>
      </c>
      <c r="H51" s="69" t="s">
        <v>34</v>
      </c>
      <c r="I51" s="22">
        <v>176</v>
      </c>
      <c r="J51" s="11">
        <v>68.5</v>
      </c>
      <c r="K51" s="11" t="s">
        <v>136</v>
      </c>
      <c r="L51" s="11">
        <v>107.3</v>
      </c>
      <c r="M51" s="18" t="s">
        <v>137</v>
      </c>
      <c r="N51" s="11">
        <v>5</v>
      </c>
      <c r="O51" s="25" t="s">
        <v>138</v>
      </c>
      <c r="P51" s="12" t="s">
        <v>139</v>
      </c>
      <c r="Q51" s="70" t="s">
        <v>140</v>
      </c>
      <c r="R51" s="2"/>
    </row>
    <row r="52" spans="2:18">
      <c r="B52" s="34" t="s">
        <v>331</v>
      </c>
      <c r="C52" s="27" t="s">
        <v>21</v>
      </c>
      <c r="D52" s="30" t="s">
        <v>22</v>
      </c>
      <c r="E52" s="7">
        <v>2001</v>
      </c>
      <c r="F52" s="7" t="s">
        <v>15</v>
      </c>
      <c r="G52" s="64" t="s">
        <v>17</v>
      </c>
      <c r="H52" s="64" t="s">
        <v>34</v>
      </c>
      <c r="I52" s="21" t="s">
        <v>141</v>
      </c>
      <c r="J52" s="8" t="s">
        <v>142</v>
      </c>
      <c r="K52" s="8" t="s">
        <v>143</v>
      </c>
      <c r="L52" s="8" t="s">
        <v>144</v>
      </c>
      <c r="M52" s="17" t="s">
        <v>145</v>
      </c>
      <c r="N52" s="8">
        <v>5</v>
      </c>
      <c r="O52" s="24" t="s">
        <v>76</v>
      </c>
      <c r="P52" s="9" t="s">
        <v>146</v>
      </c>
      <c r="Q52" s="20" t="s">
        <v>147</v>
      </c>
      <c r="R52" s="2"/>
    </row>
    <row r="53" spans="2:18">
      <c r="B53" s="34" t="s">
        <v>332</v>
      </c>
      <c r="C53" s="27" t="s">
        <v>21</v>
      </c>
      <c r="D53" s="30" t="s">
        <v>22</v>
      </c>
      <c r="E53" s="7">
        <v>2001</v>
      </c>
      <c r="F53" s="7" t="s">
        <v>19</v>
      </c>
      <c r="G53" s="64" t="s">
        <v>17</v>
      </c>
      <c r="H53" s="64" t="s">
        <v>34</v>
      </c>
      <c r="I53" s="21">
        <v>176.3</v>
      </c>
      <c r="J53" s="8">
        <v>68.5</v>
      </c>
      <c r="K53" s="8" t="s">
        <v>148</v>
      </c>
      <c r="L53" s="8">
        <v>107.3</v>
      </c>
      <c r="M53" s="17" t="s">
        <v>149</v>
      </c>
      <c r="N53" s="8">
        <v>5</v>
      </c>
      <c r="O53" s="24">
        <v>2.5</v>
      </c>
      <c r="P53" s="9">
        <v>184</v>
      </c>
      <c r="Q53" s="20" t="s">
        <v>150</v>
      </c>
      <c r="R53" s="2"/>
    </row>
    <row r="54" spans="2:18">
      <c r="B54" s="34" t="s">
        <v>333</v>
      </c>
      <c r="C54" s="27" t="s">
        <v>21</v>
      </c>
      <c r="D54" s="30" t="s">
        <v>22</v>
      </c>
      <c r="E54" s="7">
        <v>2001</v>
      </c>
      <c r="F54" s="7" t="s">
        <v>20</v>
      </c>
      <c r="G54" s="64" t="s">
        <v>17</v>
      </c>
      <c r="H54" s="64" t="s">
        <v>34</v>
      </c>
      <c r="I54" s="21" t="s">
        <v>141</v>
      </c>
      <c r="J54" s="8" t="s">
        <v>142</v>
      </c>
      <c r="K54" s="8" t="s">
        <v>151</v>
      </c>
      <c r="L54" s="8" t="s">
        <v>144</v>
      </c>
      <c r="M54" s="17" t="s">
        <v>152</v>
      </c>
      <c r="N54" s="8">
        <v>4</v>
      </c>
      <c r="O54" s="24" t="s">
        <v>76</v>
      </c>
      <c r="P54" s="9" t="s">
        <v>146</v>
      </c>
      <c r="Q54" s="20" t="s">
        <v>153</v>
      </c>
      <c r="R54" s="2"/>
    </row>
    <row r="55" spans="2:18">
      <c r="B55" s="35" t="s">
        <v>334</v>
      </c>
      <c r="C55" s="28" t="s">
        <v>21</v>
      </c>
      <c r="D55" s="31" t="s">
        <v>22</v>
      </c>
      <c r="E55" s="10">
        <v>2002</v>
      </c>
      <c r="F55" s="10" t="s">
        <v>16</v>
      </c>
      <c r="G55" s="69" t="s">
        <v>17</v>
      </c>
      <c r="H55" s="69" t="s">
        <v>35</v>
      </c>
      <c r="I55" s="22">
        <v>176</v>
      </c>
      <c r="J55" s="11">
        <v>68.5</v>
      </c>
      <c r="K55" s="11" t="s">
        <v>136</v>
      </c>
      <c r="L55" s="11">
        <v>107.3</v>
      </c>
      <c r="M55" s="18" t="s">
        <v>154</v>
      </c>
      <c r="N55" s="11">
        <v>5</v>
      </c>
      <c r="O55" s="25" t="s">
        <v>138</v>
      </c>
      <c r="P55" s="12" t="s">
        <v>139</v>
      </c>
      <c r="Q55" s="70" t="s">
        <v>155</v>
      </c>
      <c r="R55" s="2"/>
    </row>
    <row r="56" spans="2:18">
      <c r="B56" s="34" t="s">
        <v>335</v>
      </c>
      <c r="C56" s="27" t="s">
        <v>21</v>
      </c>
      <c r="D56" s="30" t="s">
        <v>22</v>
      </c>
      <c r="E56" s="7">
        <v>2002</v>
      </c>
      <c r="F56" s="7" t="s">
        <v>15</v>
      </c>
      <c r="G56" s="64" t="s">
        <v>17</v>
      </c>
      <c r="H56" s="64" t="s">
        <v>35</v>
      </c>
      <c r="I56" s="21" t="s">
        <v>141</v>
      </c>
      <c r="J56" s="8" t="s">
        <v>142</v>
      </c>
      <c r="K56" s="8" t="s">
        <v>143</v>
      </c>
      <c r="L56" s="8" t="s">
        <v>144</v>
      </c>
      <c r="M56" s="17" t="s">
        <v>156</v>
      </c>
      <c r="N56" s="8">
        <v>5</v>
      </c>
      <c r="O56" s="24" t="s">
        <v>76</v>
      </c>
      <c r="P56" s="9" t="s">
        <v>146</v>
      </c>
      <c r="Q56" s="20" t="s">
        <v>157</v>
      </c>
      <c r="R56" s="2"/>
    </row>
    <row r="57" spans="2:18">
      <c r="B57" s="34" t="s">
        <v>336</v>
      </c>
      <c r="C57" s="27" t="s">
        <v>21</v>
      </c>
      <c r="D57" s="30" t="s">
        <v>22</v>
      </c>
      <c r="E57" s="7">
        <v>2002</v>
      </c>
      <c r="F57" s="7" t="s">
        <v>19</v>
      </c>
      <c r="G57" s="64" t="s">
        <v>17</v>
      </c>
      <c r="H57" s="64" t="s">
        <v>35</v>
      </c>
      <c r="I57" s="21">
        <v>176.3</v>
      </c>
      <c r="J57" s="8">
        <v>68.5</v>
      </c>
      <c r="K57" s="8" t="s">
        <v>148</v>
      </c>
      <c r="L57" s="8">
        <v>107.3</v>
      </c>
      <c r="M57" s="17" t="s">
        <v>158</v>
      </c>
      <c r="N57" s="8">
        <v>5</v>
      </c>
      <c r="O57" s="24">
        <v>2.5</v>
      </c>
      <c r="P57" s="9">
        <v>184</v>
      </c>
      <c r="Q57" s="20" t="s">
        <v>159</v>
      </c>
      <c r="R57" s="2"/>
    </row>
    <row r="58" spans="2:18">
      <c r="B58" s="34" t="s">
        <v>337</v>
      </c>
      <c r="C58" s="27" t="s">
        <v>21</v>
      </c>
      <c r="D58" s="30" t="s">
        <v>22</v>
      </c>
      <c r="E58" s="7">
        <v>2002</v>
      </c>
      <c r="F58" s="7" t="s">
        <v>20</v>
      </c>
      <c r="G58" s="64" t="s">
        <v>17</v>
      </c>
      <c r="H58" s="64" t="s">
        <v>35</v>
      </c>
      <c r="I58" s="21" t="s">
        <v>141</v>
      </c>
      <c r="J58" s="8" t="s">
        <v>142</v>
      </c>
      <c r="K58" s="8" t="s">
        <v>151</v>
      </c>
      <c r="L58" s="8" t="s">
        <v>144</v>
      </c>
      <c r="M58" s="17" t="s">
        <v>152</v>
      </c>
      <c r="N58" s="8">
        <v>4</v>
      </c>
      <c r="O58" s="24" t="s">
        <v>76</v>
      </c>
      <c r="P58" s="9" t="s">
        <v>146</v>
      </c>
      <c r="Q58" s="20" t="s">
        <v>160</v>
      </c>
      <c r="R58" s="2"/>
    </row>
    <row r="59" spans="2:18">
      <c r="B59" s="35" t="s">
        <v>338</v>
      </c>
      <c r="C59" s="28" t="s">
        <v>21</v>
      </c>
      <c r="D59" s="31" t="s">
        <v>22</v>
      </c>
      <c r="E59" s="10">
        <v>2003</v>
      </c>
      <c r="F59" s="10" t="s">
        <v>16</v>
      </c>
      <c r="G59" s="69" t="s">
        <v>17</v>
      </c>
      <c r="H59" s="69" t="s">
        <v>36</v>
      </c>
      <c r="I59" s="22">
        <v>176</v>
      </c>
      <c r="J59" s="11">
        <v>68.5</v>
      </c>
      <c r="K59" s="11" t="s">
        <v>136</v>
      </c>
      <c r="L59" s="11">
        <v>107.3</v>
      </c>
      <c r="M59" s="18" t="s">
        <v>154</v>
      </c>
      <c r="N59" s="11">
        <v>5</v>
      </c>
      <c r="O59" s="25" t="s">
        <v>138</v>
      </c>
      <c r="P59" s="12" t="s">
        <v>139</v>
      </c>
      <c r="Q59" s="70" t="s">
        <v>161</v>
      </c>
      <c r="R59" s="2"/>
    </row>
    <row r="60" spans="2:18">
      <c r="B60" s="34" t="s">
        <v>339</v>
      </c>
      <c r="C60" s="27" t="s">
        <v>21</v>
      </c>
      <c r="D60" s="30" t="s">
        <v>22</v>
      </c>
      <c r="E60" s="7">
        <v>2003</v>
      </c>
      <c r="F60" s="7" t="s">
        <v>15</v>
      </c>
      <c r="G60" s="64" t="s">
        <v>17</v>
      </c>
      <c r="H60" s="64" t="s">
        <v>36</v>
      </c>
      <c r="I60" s="21" t="s">
        <v>141</v>
      </c>
      <c r="J60" s="8" t="s">
        <v>142</v>
      </c>
      <c r="K60" s="8" t="s">
        <v>143</v>
      </c>
      <c r="L60" s="8" t="s">
        <v>144</v>
      </c>
      <c r="M60" s="17" t="s">
        <v>156</v>
      </c>
      <c r="N60" s="8">
        <v>5</v>
      </c>
      <c r="O60" s="24" t="s">
        <v>76</v>
      </c>
      <c r="P60" s="9" t="s">
        <v>146</v>
      </c>
      <c r="Q60" s="20" t="s">
        <v>162</v>
      </c>
      <c r="R60" s="2"/>
    </row>
    <row r="61" spans="2:18">
      <c r="B61" s="34" t="s">
        <v>340</v>
      </c>
      <c r="C61" s="27" t="s">
        <v>21</v>
      </c>
      <c r="D61" s="30" t="s">
        <v>22</v>
      </c>
      <c r="E61" s="7">
        <v>2003</v>
      </c>
      <c r="F61" s="7" t="s">
        <v>19</v>
      </c>
      <c r="G61" s="64" t="s">
        <v>17</v>
      </c>
      <c r="H61" s="64" t="s">
        <v>36</v>
      </c>
      <c r="I61" s="21">
        <v>176.3</v>
      </c>
      <c r="J61" s="8">
        <v>68.5</v>
      </c>
      <c r="K61" s="8" t="s">
        <v>148</v>
      </c>
      <c r="L61" s="8">
        <v>107.3</v>
      </c>
      <c r="M61" s="17" t="s">
        <v>158</v>
      </c>
      <c r="N61" s="8">
        <v>5</v>
      </c>
      <c r="O61" s="24">
        <v>2.5</v>
      </c>
      <c r="P61" s="9">
        <v>184</v>
      </c>
      <c r="Q61" s="20" t="s">
        <v>163</v>
      </c>
      <c r="R61" s="2"/>
    </row>
    <row r="62" spans="2:18">
      <c r="B62" s="34" t="s">
        <v>341</v>
      </c>
      <c r="C62" s="27" t="s">
        <v>21</v>
      </c>
      <c r="D62" s="30" t="s">
        <v>22</v>
      </c>
      <c r="E62" s="7">
        <v>2003</v>
      </c>
      <c r="F62" s="7" t="s">
        <v>20</v>
      </c>
      <c r="G62" s="64" t="s">
        <v>17</v>
      </c>
      <c r="H62" s="64" t="s">
        <v>36</v>
      </c>
      <c r="I62" s="21" t="s">
        <v>141</v>
      </c>
      <c r="J62" s="8" t="s">
        <v>142</v>
      </c>
      <c r="K62" s="8" t="s">
        <v>151</v>
      </c>
      <c r="L62" s="8" t="s">
        <v>144</v>
      </c>
      <c r="M62" s="17" t="s">
        <v>152</v>
      </c>
      <c r="N62" s="8">
        <v>4</v>
      </c>
      <c r="O62" s="24" t="s">
        <v>76</v>
      </c>
      <c r="P62" s="9" t="s">
        <v>146</v>
      </c>
      <c r="Q62" s="20" t="s">
        <v>164</v>
      </c>
      <c r="R62" s="2"/>
    </row>
    <row r="63" spans="2:18">
      <c r="B63" s="35" t="s">
        <v>342</v>
      </c>
      <c r="C63" s="28" t="s">
        <v>21</v>
      </c>
      <c r="D63" s="31" t="s">
        <v>22</v>
      </c>
      <c r="E63" s="10">
        <v>2004</v>
      </c>
      <c r="F63" s="10" t="s">
        <v>16</v>
      </c>
      <c r="G63" s="69" t="s">
        <v>17</v>
      </c>
      <c r="H63" s="69" t="s">
        <v>37</v>
      </c>
      <c r="I63" s="22">
        <v>176</v>
      </c>
      <c r="J63" s="11">
        <v>68.5</v>
      </c>
      <c r="K63" s="11" t="s">
        <v>136</v>
      </c>
      <c r="L63" s="11">
        <v>107.3</v>
      </c>
      <c r="M63" s="18" t="s">
        <v>154</v>
      </c>
      <c r="N63" s="11">
        <v>5</v>
      </c>
      <c r="O63" s="25" t="s">
        <v>138</v>
      </c>
      <c r="P63" s="12" t="s">
        <v>139</v>
      </c>
      <c r="Q63" s="70" t="s">
        <v>165</v>
      </c>
      <c r="R63" s="2"/>
    </row>
    <row r="64" spans="2:18">
      <c r="B64" s="34" t="s">
        <v>343</v>
      </c>
      <c r="C64" s="27" t="s">
        <v>21</v>
      </c>
      <c r="D64" s="30" t="s">
        <v>22</v>
      </c>
      <c r="E64" s="7">
        <v>2004</v>
      </c>
      <c r="F64" s="7" t="s">
        <v>15</v>
      </c>
      <c r="G64" s="64" t="s">
        <v>17</v>
      </c>
      <c r="H64" s="64" t="s">
        <v>37</v>
      </c>
      <c r="I64" s="21" t="s">
        <v>141</v>
      </c>
      <c r="J64" s="8" t="s">
        <v>142</v>
      </c>
      <c r="K64" s="8" t="s">
        <v>143</v>
      </c>
      <c r="L64" s="8" t="s">
        <v>144</v>
      </c>
      <c r="M64" s="17" t="s">
        <v>156</v>
      </c>
      <c r="N64" s="8">
        <v>5</v>
      </c>
      <c r="O64" s="24" t="s">
        <v>76</v>
      </c>
      <c r="P64" s="9" t="s">
        <v>146</v>
      </c>
      <c r="Q64" s="20" t="s">
        <v>166</v>
      </c>
      <c r="R64" s="2"/>
    </row>
    <row r="65" spans="2:18">
      <c r="B65" s="34" t="s">
        <v>344</v>
      </c>
      <c r="C65" s="27" t="s">
        <v>21</v>
      </c>
      <c r="D65" s="30" t="s">
        <v>22</v>
      </c>
      <c r="E65" s="7">
        <v>2004</v>
      </c>
      <c r="F65" s="7" t="s">
        <v>19</v>
      </c>
      <c r="G65" s="64" t="s">
        <v>17</v>
      </c>
      <c r="H65" s="64" t="s">
        <v>37</v>
      </c>
      <c r="I65" s="21">
        <v>176.3</v>
      </c>
      <c r="J65" s="8">
        <v>68.5</v>
      </c>
      <c r="K65" s="8" t="s">
        <v>148</v>
      </c>
      <c r="L65" s="8">
        <v>107.3</v>
      </c>
      <c r="M65" s="17" t="s">
        <v>158</v>
      </c>
      <c r="N65" s="8">
        <v>5</v>
      </c>
      <c r="O65" s="24">
        <v>2.5</v>
      </c>
      <c r="P65" s="9">
        <v>184</v>
      </c>
      <c r="Q65" s="20" t="s">
        <v>167</v>
      </c>
      <c r="R65" s="2"/>
    </row>
    <row r="66" spans="2:18">
      <c r="B66" s="34" t="s">
        <v>345</v>
      </c>
      <c r="C66" s="27" t="s">
        <v>21</v>
      </c>
      <c r="D66" s="30" t="s">
        <v>22</v>
      </c>
      <c r="E66" s="7">
        <v>2004</v>
      </c>
      <c r="F66" s="7" t="s">
        <v>20</v>
      </c>
      <c r="G66" s="64" t="s">
        <v>17</v>
      </c>
      <c r="H66" s="64" t="s">
        <v>37</v>
      </c>
      <c r="I66" s="21" t="s">
        <v>141</v>
      </c>
      <c r="J66" s="8" t="s">
        <v>142</v>
      </c>
      <c r="K66" s="8" t="s">
        <v>151</v>
      </c>
      <c r="L66" s="8" t="s">
        <v>144</v>
      </c>
      <c r="M66" s="17" t="s">
        <v>152</v>
      </c>
      <c r="N66" s="8">
        <v>4</v>
      </c>
      <c r="O66" s="24" t="s">
        <v>76</v>
      </c>
      <c r="P66" s="9" t="s">
        <v>146</v>
      </c>
      <c r="Q66" s="20" t="s">
        <v>168</v>
      </c>
      <c r="R66" s="2"/>
    </row>
    <row r="67" spans="2:18">
      <c r="B67" s="35" t="s">
        <v>346</v>
      </c>
      <c r="C67" s="28" t="s">
        <v>21</v>
      </c>
      <c r="D67" s="31" t="s">
        <v>22</v>
      </c>
      <c r="E67" s="10">
        <v>2005</v>
      </c>
      <c r="F67" s="10" t="s">
        <v>16</v>
      </c>
      <c r="G67" s="69" t="s">
        <v>17</v>
      </c>
      <c r="H67" s="69" t="s">
        <v>38</v>
      </c>
      <c r="I67" s="22">
        <v>176</v>
      </c>
      <c r="J67" s="11">
        <v>68.5</v>
      </c>
      <c r="K67" s="11" t="s">
        <v>136</v>
      </c>
      <c r="L67" s="11">
        <v>107.3</v>
      </c>
      <c r="M67" s="18" t="s">
        <v>154</v>
      </c>
      <c r="N67" s="11">
        <v>5</v>
      </c>
      <c r="O67" s="25" t="s">
        <v>138</v>
      </c>
      <c r="P67" s="12" t="s">
        <v>139</v>
      </c>
      <c r="Q67" s="70" t="s">
        <v>169</v>
      </c>
      <c r="R67" s="2"/>
    </row>
    <row r="68" spans="2:18">
      <c r="B68" s="34" t="s">
        <v>347</v>
      </c>
      <c r="C68" s="27" t="s">
        <v>21</v>
      </c>
      <c r="D68" s="30" t="s">
        <v>22</v>
      </c>
      <c r="E68" s="7">
        <v>2005</v>
      </c>
      <c r="F68" s="7" t="s">
        <v>19</v>
      </c>
      <c r="G68" s="64" t="s">
        <v>17</v>
      </c>
      <c r="H68" s="64" t="s">
        <v>38</v>
      </c>
      <c r="I68" s="21">
        <v>176.3</v>
      </c>
      <c r="J68" s="8">
        <v>68.5</v>
      </c>
      <c r="K68" s="8" t="s">
        <v>148</v>
      </c>
      <c r="L68" s="8">
        <v>107.3</v>
      </c>
      <c r="M68" s="17" t="s">
        <v>158</v>
      </c>
      <c r="N68" s="8">
        <v>5</v>
      </c>
      <c r="O68" s="24">
        <v>2.5</v>
      </c>
      <c r="P68" s="9">
        <v>184</v>
      </c>
      <c r="Q68" s="20" t="s">
        <v>170</v>
      </c>
      <c r="R68" s="2"/>
    </row>
    <row r="69" spans="2:18">
      <c r="B69" s="34" t="s">
        <v>348</v>
      </c>
      <c r="C69" s="27" t="s">
        <v>21</v>
      </c>
      <c r="D69" s="30" t="s">
        <v>22</v>
      </c>
      <c r="E69" s="7">
        <v>2005</v>
      </c>
      <c r="F69" s="7" t="s">
        <v>15</v>
      </c>
      <c r="G69" s="64" t="s">
        <v>17</v>
      </c>
      <c r="H69" s="64" t="s">
        <v>38</v>
      </c>
      <c r="I69" s="21" t="s">
        <v>171</v>
      </c>
      <c r="J69" s="8" t="s">
        <v>142</v>
      </c>
      <c r="K69" s="8" t="s">
        <v>143</v>
      </c>
      <c r="L69" s="8" t="s">
        <v>144</v>
      </c>
      <c r="M69" s="17" t="s">
        <v>156</v>
      </c>
      <c r="N69" s="8">
        <v>5</v>
      </c>
      <c r="O69" s="24" t="s">
        <v>76</v>
      </c>
      <c r="P69" s="9" t="s">
        <v>146</v>
      </c>
      <c r="Q69" s="20" t="s">
        <v>172</v>
      </c>
      <c r="R69" s="2"/>
    </row>
    <row r="70" spans="2:18">
      <c r="B70" s="34" t="s">
        <v>349</v>
      </c>
      <c r="C70" s="27" t="s">
        <v>21</v>
      </c>
      <c r="D70" s="30" t="s">
        <v>22</v>
      </c>
      <c r="E70" s="7">
        <v>2005</v>
      </c>
      <c r="F70" s="7" t="s">
        <v>20</v>
      </c>
      <c r="G70" s="64" t="s">
        <v>17</v>
      </c>
      <c r="H70" s="64" t="s">
        <v>38</v>
      </c>
      <c r="I70" s="21" t="s">
        <v>171</v>
      </c>
      <c r="J70" s="8" t="s">
        <v>142</v>
      </c>
      <c r="K70" s="8" t="s">
        <v>143</v>
      </c>
      <c r="L70" s="8" t="s">
        <v>144</v>
      </c>
      <c r="M70" s="17" t="s">
        <v>152</v>
      </c>
      <c r="N70" s="8">
        <v>4</v>
      </c>
      <c r="O70" s="24" t="s">
        <v>76</v>
      </c>
      <c r="P70" s="9" t="s">
        <v>146</v>
      </c>
      <c r="Q70" s="20" t="s">
        <v>173</v>
      </c>
      <c r="R70" s="2"/>
    </row>
    <row r="71" spans="2:18">
      <c r="B71" s="35" t="s">
        <v>350</v>
      </c>
      <c r="C71" s="28" t="s">
        <v>21</v>
      </c>
      <c r="D71" s="31" t="s">
        <v>22</v>
      </c>
      <c r="E71" s="10">
        <v>2006</v>
      </c>
      <c r="F71" s="10" t="s">
        <v>16</v>
      </c>
      <c r="G71" s="69" t="s">
        <v>17</v>
      </c>
      <c r="H71" s="69" t="s">
        <v>39</v>
      </c>
      <c r="I71" s="22">
        <v>178.2</v>
      </c>
      <c r="J71" s="11">
        <v>71.5</v>
      </c>
      <c r="K71" s="11">
        <v>55.9</v>
      </c>
      <c r="L71" s="11">
        <v>108.7</v>
      </c>
      <c r="M71" s="18" t="s">
        <v>174</v>
      </c>
      <c r="N71" s="11">
        <v>5</v>
      </c>
      <c r="O71" s="25">
        <v>3</v>
      </c>
      <c r="P71" s="12" t="s">
        <v>175</v>
      </c>
      <c r="Q71" s="70" t="s">
        <v>176</v>
      </c>
      <c r="R71" s="2"/>
    </row>
    <row r="72" spans="2:18">
      <c r="B72" s="34" t="s">
        <v>351</v>
      </c>
      <c r="C72" s="27" t="s">
        <v>21</v>
      </c>
      <c r="D72" s="30" t="s">
        <v>22</v>
      </c>
      <c r="E72" s="7">
        <v>2006</v>
      </c>
      <c r="F72" s="7" t="s">
        <v>15</v>
      </c>
      <c r="G72" s="64" t="s">
        <v>17</v>
      </c>
      <c r="H72" s="64" t="s">
        <v>39</v>
      </c>
      <c r="I72" s="21" t="s">
        <v>171</v>
      </c>
      <c r="J72" s="8" t="s">
        <v>142</v>
      </c>
      <c r="K72" s="8" t="s">
        <v>143</v>
      </c>
      <c r="L72" s="8" t="s">
        <v>144</v>
      </c>
      <c r="M72" s="17" t="s">
        <v>156</v>
      </c>
      <c r="N72" s="8">
        <v>5</v>
      </c>
      <c r="O72" s="24" t="s">
        <v>76</v>
      </c>
      <c r="P72" s="9" t="s">
        <v>146</v>
      </c>
      <c r="Q72" s="20" t="s">
        <v>177</v>
      </c>
      <c r="R72" s="2"/>
    </row>
    <row r="73" spans="2:18">
      <c r="B73" s="34" t="s">
        <v>352</v>
      </c>
      <c r="C73" s="27" t="s">
        <v>21</v>
      </c>
      <c r="D73" s="30" t="s">
        <v>22</v>
      </c>
      <c r="E73" s="7">
        <v>2006</v>
      </c>
      <c r="F73" s="7" t="s">
        <v>19</v>
      </c>
      <c r="G73" s="64" t="s">
        <v>17</v>
      </c>
      <c r="H73" s="64" t="s">
        <v>39</v>
      </c>
      <c r="I73" s="21">
        <v>178.2</v>
      </c>
      <c r="J73" s="8">
        <v>71.5</v>
      </c>
      <c r="K73" s="8">
        <v>57.3</v>
      </c>
      <c r="L73" s="8">
        <v>108.7</v>
      </c>
      <c r="M73" s="17">
        <v>3737</v>
      </c>
      <c r="N73" s="8">
        <v>5</v>
      </c>
      <c r="O73" s="24">
        <v>3</v>
      </c>
      <c r="P73" s="9">
        <v>215</v>
      </c>
      <c r="Q73" s="20">
        <v>34600</v>
      </c>
      <c r="R73" s="2"/>
    </row>
    <row r="74" spans="2:18">
      <c r="B74" s="34" t="s">
        <v>353</v>
      </c>
      <c r="C74" s="27" t="s">
        <v>21</v>
      </c>
      <c r="D74" s="30" t="s">
        <v>22</v>
      </c>
      <c r="E74" s="7">
        <v>2006</v>
      </c>
      <c r="F74" s="7" t="s">
        <v>20</v>
      </c>
      <c r="G74" s="64" t="s">
        <v>17</v>
      </c>
      <c r="H74" s="64" t="s">
        <v>39</v>
      </c>
      <c r="I74" s="21" t="s">
        <v>171</v>
      </c>
      <c r="J74" s="8" t="s">
        <v>142</v>
      </c>
      <c r="K74" s="8" t="s">
        <v>143</v>
      </c>
      <c r="L74" s="8" t="s">
        <v>144</v>
      </c>
      <c r="M74" s="17" t="s">
        <v>152</v>
      </c>
      <c r="N74" s="8">
        <v>4</v>
      </c>
      <c r="O74" s="24" t="s">
        <v>76</v>
      </c>
      <c r="P74" s="9" t="s">
        <v>146</v>
      </c>
      <c r="Q74" s="20" t="s">
        <v>178</v>
      </c>
      <c r="R74" s="2"/>
    </row>
    <row r="75" spans="2:18">
      <c r="B75" s="35" t="s">
        <v>354</v>
      </c>
      <c r="C75" s="28" t="s">
        <v>21</v>
      </c>
      <c r="D75" s="31" t="s">
        <v>22</v>
      </c>
      <c r="E75" s="10">
        <v>2007</v>
      </c>
      <c r="F75" s="10" t="s">
        <v>16</v>
      </c>
      <c r="G75" s="69" t="s">
        <v>17</v>
      </c>
      <c r="H75" s="69" t="s">
        <v>40</v>
      </c>
      <c r="I75" s="22">
        <v>178.2</v>
      </c>
      <c r="J75" s="11">
        <v>71.5</v>
      </c>
      <c r="K75" s="11">
        <v>55.9</v>
      </c>
      <c r="L75" s="11">
        <v>108.7</v>
      </c>
      <c r="M75" s="18" t="s">
        <v>179</v>
      </c>
      <c r="N75" s="11">
        <v>5</v>
      </c>
      <c r="O75" s="25">
        <v>3</v>
      </c>
      <c r="P75" s="12" t="s">
        <v>80</v>
      </c>
      <c r="Q75" s="70" t="s">
        <v>180</v>
      </c>
      <c r="R75" s="2"/>
    </row>
    <row r="76" spans="2:18">
      <c r="B76" s="34" t="s">
        <v>355</v>
      </c>
      <c r="C76" s="27" t="s">
        <v>21</v>
      </c>
      <c r="D76" s="30" t="s">
        <v>22</v>
      </c>
      <c r="E76" s="7">
        <v>2007</v>
      </c>
      <c r="F76" s="7" t="s">
        <v>19</v>
      </c>
      <c r="G76" s="64" t="s">
        <v>17</v>
      </c>
      <c r="H76" s="64" t="s">
        <v>40</v>
      </c>
      <c r="I76" s="21">
        <v>178.2</v>
      </c>
      <c r="J76" s="8">
        <v>71.5</v>
      </c>
      <c r="K76" s="8">
        <v>55.8</v>
      </c>
      <c r="L76" s="8">
        <v>108.7</v>
      </c>
      <c r="M76" s="17" t="s">
        <v>181</v>
      </c>
      <c r="N76" s="8">
        <v>5</v>
      </c>
      <c r="O76" s="24">
        <v>3</v>
      </c>
      <c r="P76" s="9">
        <v>230</v>
      </c>
      <c r="Q76" s="20" t="s">
        <v>182</v>
      </c>
      <c r="R76" s="2"/>
    </row>
    <row r="77" spans="2:18">
      <c r="B77" s="34" t="s">
        <v>356</v>
      </c>
      <c r="C77" s="27" t="s">
        <v>21</v>
      </c>
      <c r="D77" s="30" t="s">
        <v>22</v>
      </c>
      <c r="E77" s="7">
        <v>2007</v>
      </c>
      <c r="F77" s="7" t="s">
        <v>15</v>
      </c>
      <c r="G77" s="64" t="s">
        <v>17</v>
      </c>
      <c r="H77" s="64" t="s">
        <v>40</v>
      </c>
      <c r="I77" s="21">
        <v>180.3</v>
      </c>
      <c r="J77" s="8">
        <v>70.2</v>
      </c>
      <c r="K77" s="8" t="s">
        <v>183</v>
      </c>
      <c r="L77" s="8">
        <v>108.7</v>
      </c>
      <c r="M77" s="17" t="s">
        <v>184</v>
      </c>
      <c r="N77" s="8">
        <v>4</v>
      </c>
      <c r="O77" s="24">
        <v>3</v>
      </c>
      <c r="P77" s="9" t="s">
        <v>80</v>
      </c>
      <c r="Q77" s="20" t="s">
        <v>185</v>
      </c>
      <c r="R77" s="2"/>
    </row>
    <row r="78" spans="2:18">
      <c r="B78" s="34" t="s">
        <v>357</v>
      </c>
      <c r="C78" s="27" t="s">
        <v>21</v>
      </c>
      <c r="D78" s="30" t="s">
        <v>22</v>
      </c>
      <c r="E78" s="7">
        <v>2007</v>
      </c>
      <c r="F78" s="7" t="s">
        <v>20</v>
      </c>
      <c r="G78" s="64" t="s">
        <v>17</v>
      </c>
      <c r="H78" s="64" t="s">
        <v>40</v>
      </c>
      <c r="I78" s="21">
        <v>180.6</v>
      </c>
      <c r="J78" s="8">
        <v>70.2</v>
      </c>
      <c r="K78" s="8">
        <v>54.5</v>
      </c>
      <c r="L78" s="8">
        <v>108.7</v>
      </c>
      <c r="M78" s="17" t="s">
        <v>186</v>
      </c>
      <c r="N78" s="8">
        <v>4</v>
      </c>
      <c r="O78" s="24">
        <v>3</v>
      </c>
      <c r="P78" s="9" t="s">
        <v>80</v>
      </c>
      <c r="Q78" s="20" t="s">
        <v>187</v>
      </c>
      <c r="R78" s="2"/>
    </row>
    <row r="79" spans="2:18">
      <c r="B79" s="35" t="s">
        <v>358</v>
      </c>
      <c r="C79" s="28" t="s">
        <v>21</v>
      </c>
      <c r="D79" s="31" t="s">
        <v>22</v>
      </c>
      <c r="E79" s="10">
        <v>2008</v>
      </c>
      <c r="F79" s="10" t="s">
        <v>16</v>
      </c>
      <c r="G79" s="69" t="s">
        <v>17</v>
      </c>
      <c r="H79" s="69" t="s">
        <v>41</v>
      </c>
      <c r="I79" s="22" t="s">
        <v>188</v>
      </c>
      <c r="J79" s="11">
        <v>71.5</v>
      </c>
      <c r="K79" s="11" t="s">
        <v>189</v>
      </c>
      <c r="L79" s="11">
        <v>108.7</v>
      </c>
      <c r="M79" s="18" t="s">
        <v>179</v>
      </c>
      <c r="N79" s="11">
        <v>5</v>
      </c>
      <c r="O79" s="25" t="s">
        <v>81</v>
      </c>
      <c r="P79" s="12" t="s">
        <v>190</v>
      </c>
      <c r="Q79" s="70" t="s">
        <v>191</v>
      </c>
      <c r="R79" s="2"/>
    </row>
    <row r="80" spans="2:18">
      <c r="B80" s="34" t="s">
        <v>359</v>
      </c>
      <c r="C80" s="27" t="s">
        <v>21</v>
      </c>
      <c r="D80" s="30" t="s">
        <v>22</v>
      </c>
      <c r="E80" s="7">
        <v>2008</v>
      </c>
      <c r="F80" s="7" t="s">
        <v>19</v>
      </c>
      <c r="G80" s="64" t="s">
        <v>17</v>
      </c>
      <c r="H80" s="64" t="s">
        <v>41</v>
      </c>
      <c r="I80" s="21">
        <v>178.2</v>
      </c>
      <c r="J80" s="8">
        <v>71.5</v>
      </c>
      <c r="K80" s="8">
        <v>55.8</v>
      </c>
      <c r="L80" s="8">
        <v>108.7</v>
      </c>
      <c r="M80" s="17" t="s">
        <v>181</v>
      </c>
      <c r="N80" s="8">
        <v>5</v>
      </c>
      <c r="O80" s="24">
        <v>3</v>
      </c>
      <c r="P80" s="9">
        <v>230</v>
      </c>
      <c r="Q80" s="20" t="s">
        <v>192</v>
      </c>
      <c r="R80" s="2"/>
    </row>
    <row r="81" spans="2:18">
      <c r="B81" s="34" t="s">
        <v>360</v>
      </c>
      <c r="C81" s="27" t="s">
        <v>21</v>
      </c>
      <c r="D81" s="30" t="s">
        <v>22</v>
      </c>
      <c r="E81" s="7">
        <v>2008</v>
      </c>
      <c r="F81" s="7" t="s">
        <v>15</v>
      </c>
      <c r="G81" s="64" t="s">
        <v>17</v>
      </c>
      <c r="H81" s="64" t="s">
        <v>41</v>
      </c>
      <c r="I81" s="21" t="s">
        <v>193</v>
      </c>
      <c r="J81" s="8" t="s">
        <v>194</v>
      </c>
      <c r="K81" s="8" t="s">
        <v>195</v>
      </c>
      <c r="L81" s="8">
        <v>108.7</v>
      </c>
      <c r="M81" s="17" t="s">
        <v>196</v>
      </c>
      <c r="N81" s="8">
        <v>4</v>
      </c>
      <c r="O81" s="24" t="s">
        <v>81</v>
      </c>
      <c r="P81" s="9" t="s">
        <v>190</v>
      </c>
      <c r="Q81" s="20" t="s">
        <v>197</v>
      </c>
      <c r="R81" s="2"/>
    </row>
    <row r="82" spans="2:18">
      <c r="B82" s="34" t="s">
        <v>361</v>
      </c>
      <c r="C82" s="27" t="s">
        <v>21</v>
      </c>
      <c r="D82" s="30" t="s">
        <v>22</v>
      </c>
      <c r="E82" s="7">
        <v>2008</v>
      </c>
      <c r="F82" s="7" t="s">
        <v>20</v>
      </c>
      <c r="G82" s="64" t="s">
        <v>17</v>
      </c>
      <c r="H82" s="64" t="s">
        <v>41</v>
      </c>
      <c r="I82" s="21" t="s">
        <v>198</v>
      </c>
      <c r="J82" s="8" t="s">
        <v>199</v>
      </c>
      <c r="K82" s="8" t="s">
        <v>200</v>
      </c>
      <c r="L82" s="8">
        <v>108.7</v>
      </c>
      <c r="M82" s="17" t="s">
        <v>201</v>
      </c>
      <c r="N82" s="8">
        <v>4</v>
      </c>
      <c r="O82" s="24" t="s">
        <v>81</v>
      </c>
      <c r="P82" s="9" t="s">
        <v>190</v>
      </c>
      <c r="Q82" s="20" t="s">
        <v>202</v>
      </c>
      <c r="R82" s="2"/>
    </row>
    <row r="83" spans="2:18">
      <c r="B83" s="35" t="s">
        <v>362</v>
      </c>
      <c r="C83" s="28" t="s">
        <v>21</v>
      </c>
      <c r="D83" s="31" t="s">
        <v>22</v>
      </c>
      <c r="E83" s="10">
        <v>2009</v>
      </c>
      <c r="F83" s="10" t="s">
        <v>16</v>
      </c>
      <c r="G83" s="69" t="s">
        <v>17</v>
      </c>
      <c r="H83" s="69" t="s">
        <v>42</v>
      </c>
      <c r="I83" s="22" t="s">
        <v>188</v>
      </c>
      <c r="J83" s="11">
        <v>71.5</v>
      </c>
      <c r="K83" s="11" t="s">
        <v>189</v>
      </c>
      <c r="L83" s="11">
        <v>108.7</v>
      </c>
      <c r="M83" s="18" t="s">
        <v>203</v>
      </c>
      <c r="N83" s="11">
        <v>5</v>
      </c>
      <c r="O83" s="25" t="s">
        <v>81</v>
      </c>
      <c r="P83" s="12" t="s">
        <v>190</v>
      </c>
      <c r="Q83" s="70" t="s">
        <v>204</v>
      </c>
      <c r="R83" s="2"/>
    </row>
    <row r="84" spans="2:18">
      <c r="B84" s="34" t="s">
        <v>363</v>
      </c>
      <c r="C84" s="27" t="s">
        <v>21</v>
      </c>
      <c r="D84" s="30" t="s">
        <v>22</v>
      </c>
      <c r="E84" s="7">
        <v>2009</v>
      </c>
      <c r="F84" s="7" t="s">
        <v>19</v>
      </c>
      <c r="G84" s="64" t="s">
        <v>17</v>
      </c>
      <c r="H84" s="64" t="s">
        <v>42</v>
      </c>
      <c r="I84" s="21">
        <v>178.2</v>
      </c>
      <c r="J84" s="8">
        <v>71.5</v>
      </c>
      <c r="K84" s="8">
        <v>55.8</v>
      </c>
      <c r="L84" s="8">
        <v>108.7</v>
      </c>
      <c r="M84" s="17" t="s">
        <v>181</v>
      </c>
      <c r="N84" s="8">
        <v>5</v>
      </c>
      <c r="O84" s="24">
        <v>3</v>
      </c>
      <c r="P84" s="9">
        <v>230</v>
      </c>
      <c r="Q84" s="20" t="s">
        <v>205</v>
      </c>
      <c r="R84" s="2"/>
    </row>
    <row r="85" spans="2:18">
      <c r="B85" s="34" t="s">
        <v>364</v>
      </c>
      <c r="C85" s="27" t="s">
        <v>21</v>
      </c>
      <c r="D85" s="30" t="s">
        <v>22</v>
      </c>
      <c r="E85" s="7">
        <v>2009</v>
      </c>
      <c r="F85" s="7" t="s">
        <v>15</v>
      </c>
      <c r="G85" s="64" t="s">
        <v>17</v>
      </c>
      <c r="H85" s="64" t="s">
        <v>42</v>
      </c>
      <c r="I85" s="21" t="s">
        <v>193</v>
      </c>
      <c r="J85" s="8" t="s">
        <v>199</v>
      </c>
      <c r="K85" s="8" t="s">
        <v>206</v>
      </c>
      <c r="L85" s="8">
        <v>108.7</v>
      </c>
      <c r="M85" s="17" t="s">
        <v>207</v>
      </c>
      <c r="N85" s="8">
        <v>4</v>
      </c>
      <c r="O85" s="24" t="s">
        <v>81</v>
      </c>
      <c r="P85" s="9" t="s">
        <v>190</v>
      </c>
      <c r="Q85" s="20" t="s">
        <v>208</v>
      </c>
      <c r="R85" s="2"/>
    </row>
    <row r="86" spans="2:18">
      <c r="B86" s="34" t="s">
        <v>365</v>
      </c>
      <c r="C86" s="27" t="s">
        <v>21</v>
      </c>
      <c r="D86" s="30" t="s">
        <v>22</v>
      </c>
      <c r="E86" s="7">
        <v>2009</v>
      </c>
      <c r="F86" s="7" t="s">
        <v>20</v>
      </c>
      <c r="G86" s="64" t="s">
        <v>17</v>
      </c>
      <c r="H86" s="64" t="s">
        <v>42</v>
      </c>
      <c r="I86" s="21" t="s">
        <v>198</v>
      </c>
      <c r="J86" s="8" t="s">
        <v>199</v>
      </c>
      <c r="K86" s="8" t="s">
        <v>200</v>
      </c>
      <c r="L86" s="8">
        <v>108.7</v>
      </c>
      <c r="M86" s="17" t="s">
        <v>201</v>
      </c>
      <c r="N86" s="8">
        <v>4</v>
      </c>
      <c r="O86" s="24" t="s">
        <v>81</v>
      </c>
      <c r="P86" s="9" t="s">
        <v>190</v>
      </c>
      <c r="Q86" s="20" t="s">
        <v>209</v>
      </c>
      <c r="R86" s="2"/>
    </row>
    <row r="87" spans="2:18">
      <c r="B87" s="35" t="s">
        <v>366</v>
      </c>
      <c r="C87" s="28" t="s">
        <v>21</v>
      </c>
      <c r="D87" s="31" t="s">
        <v>22</v>
      </c>
      <c r="E87" s="10">
        <v>2010</v>
      </c>
      <c r="F87" s="10" t="s">
        <v>16</v>
      </c>
      <c r="G87" s="69" t="s">
        <v>17</v>
      </c>
      <c r="H87" s="69" t="s">
        <v>43</v>
      </c>
      <c r="I87" s="22" t="s">
        <v>188</v>
      </c>
      <c r="J87" s="11">
        <v>71.5</v>
      </c>
      <c r="K87" s="11" t="s">
        <v>189</v>
      </c>
      <c r="L87" s="11">
        <v>108.7</v>
      </c>
      <c r="M87" s="18" t="s">
        <v>210</v>
      </c>
      <c r="N87" s="11">
        <v>5</v>
      </c>
      <c r="O87" s="25" t="s">
        <v>81</v>
      </c>
      <c r="P87" s="12" t="s">
        <v>190</v>
      </c>
      <c r="Q87" s="70" t="s">
        <v>211</v>
      </c>
      <c r="R87" s="2"/>
    </row>
    <row r="88" spans="2:18">
      <c r="B88" s="34" t="s">
        <v>367</v>
      </c>
      <c r="C88" s="27" t="s">
        <v>21</v>
      </c>
      <c r="D88" s="30" t="s">
        <v>22</v>
      </c>
      <c r="E88" s="7">
        <v>2010</v>
      </c>
      <c r="F88" s="7" t="s">
        <v>19</v>
      </c>
      <c r="G88" s="64" t="s">
        <v>17</v>
      </c>
      <c r="H88" s="64" t="s">
        <v>43</v>
      </c>
      <c r="I88" s="21">
        <v>178.2</v>
      </c>
      <c r="J88" s="8">
        <v>71.5</v>
      </c>
      <c r="K88" s="8">
        <v>55.8</v>
      </c>
      <c r="L88" s="8">
        <v>108.7</v>
      </c>
      <c r="M88" s="17" t="s">
        <v>181</v>
      </c>
      <c r="N88" s="8">
        <v>5</v>
      </c>
      <c r="O88" s="24">
        <v>3</v>
      </c>
      <c r="P88" s="9">
        <v>230</v>
      </c>
      <c r="Q88" s="20" t="s">
        <v>212</v>
      </c>
      <c r="R88" s="2"/>
    </row>
    <row r="89" spans="2:18">
      <c r="B89" s="34" t="s">
        <v>368</v>
      </c>
      <c r="C89" s="27" t="s">
        <v>21</v>
      </c>
      <c r="D89" s="30" t="s">
        <v>22</v>
      </c>
      <c r="E89" s="7">
        <v>2010</v>
      </c>
      <c r="F89" s="7" t="s">
        <v>15</v>
      </c>
      <c r="G89" s="64" t="s">
        <v>17</v>
      </c>
      <c r="H89" s="64" t="s">
        <v>43</v>
      </c>
      <c r="I89" s="21" t="s">
        <v>193</v>
      </c>
      <c r="J89" s="8" t="s">
        <v>194</v>
      </c>
      <c r="K89" s="8" t="s">
        <v>213</v>
      </c>
      <c r="L89" s="8">
        <v>108.7</v>
      </c>
      <c r="M89" s="17" t="s">
        <v>196</v>
      </c>
      <c r="N89" s="8">
        <v>4</v>
      </c>
      <c r="O89" s="24" t="s">
        <v>81</v>
      </c>
      <c r="P89" s="9" t="s">
        <v>190</v>
      </c>
      <c r="Q89" s="20" t="s">
        <v>214</v>
      </c>
      <c r="R89" s="2"/>
    </row>
    <row r="90" spans="2:18">
      <c r="B90" s="34" t="s">
        <v>369</v>
      </c>
      <c r="C90" s="27" t="s">
        <v>21</v>
      </c>
      <c r="D90" s="30" t="s">
        <v>22</v>
      </c>
      <c r="E90" s="7">
        <v>2010</v>
      </c>
      <c r="F90" s="7" t="s">
        <v>20</v>
      </c>
      <c r="G90" s="64" t="s">
        <v>17</v>
      </c>
      <c r="H90" s="64" t="s">
        <v>43</v>
      </c>
      <c r="I90" s="21" t="s">
        <v>215</v>
      </c>
      <c r="J90" s="8" t="s">
        <v>199</v>
      </c>
      <c r="K90" s="8" t="s">
        <v>200</v>
      </c>
      <c r="L90" s="8">
        <v>108.7</v>
      </c>
      <c r="M90" s="17" t="s">
        <v>201</v>
      </c>
      <c r="N90" s="8">
        <v>4</v>
      </c>
      <c r="O90" s="24" t="s">
        <v>81</v>
      </c>
      <c r="P90" s="9" t="s">
        <v>190</v>
      </c>
      <c r="Q90" s="20" t="s">
        <v>216</v>
      </c>
      <c r="R90" s="2"/>
    </row>
    <row r="91" spans="2:18">
      <c r="B91" s="35" t="s">
        <v>370</v>
      </c>
      <c r="C91" s="28" t="s">
        <v>21</v>
      </c>
      <c r="D91" s="31" t="s">
        <v>22</v>
      </c>
      <c r="E91" s="10">
        <v>2011</v>
      </c>
      <c r="F91" s="10" t="s">
        <v>16</v>
      </c>
      <c r="G91" s="69" t="s">
        <v>17</v>
      </c>
      <c r="H91" s="69" t="s">
        <v>44</v>
      </c>
      <c r="I91" s="22" t="s">
        <v>217</v>
      </c>
      <c r="J91" s="11">
        <v>71.5</v>
      </c>
      <c r="K91" s="11" t="s">
        <v>189</v>
      </c>
      <c r="L91" s="11">
        <v>108.7</v>
      </c>
      <c r="M91" s="18" t="s">
        <v>210</v>
      </c>
      <c r="N91" s="11">
        <v>5</v>
      </c>
      <c r="O91" s="25" t="s">
        <v>81</v>
      </c>
      <c r="P91" s="12" t="s">
        <v>190</v>
      </c>
      <c r="Q91" s="70" t="s">
        <v>218</v>
      </c>
      <c r="R91" s="2"/>
    </row>
    <row r="92" spans="2:18">
      <c r="B92" s="34" t="s">
        <v>371</v>
      </c>
      <c r="C92" s="27" t="s">
        <v>21</v>
      </c>
      <c r="D92" s="30" t="s">
        <v>22</v>
      </c>
      <c r="E92" s="7">
        <v>2011</v>
      </c>
      <c r="F92" s="7" t="s">
        <v>19</v>
      </c>
      <c r="G92" s="64" t="s">
        <v>17</v>
      </c>
      <c r="H92" s="64" t="s">
        <v>44</v>
      </c>
      <c r="I92" s="21">
        <v>178.6</v>
      </c>
      <c r="J92" s="8">
        <v>71.5</v>
      </c>
      <c r="K92" s="8">
        <v>55.8</v>
      </c>
      <c r="L92" s="8">
        <v>108.7</v>
      </c>
      <c r="M92" s="17" t="s">
        <v>181</v>
      </c>
      <c r="N92" s="8">
        <v>5</v>
      </c>
      <c r="O92" s="24">
        <v>3</v>
      </c>
      <c r="P92" s="9">
        <v>230</v>
      </c>
      <c r="Q92" s="20" t="s">
        <v>219</v>
      </c>
      <c r="R92" s="2"/>
    </row>
    <row r="93" spans="2:18">
      <c r="B93" s="34" t="s">
        <v>372</v>
      </c>
      <c r="C93" s="27" t="s">
        <v>21</v>
      </c>
      <c r="D93" s="30" t="s">
        <v>22</v>
      </c>
      <c r="E93" s="7">
        <v>2011</v>
      </c>
      <c r="F93" s="7" t="s">
        <v>15</v>
      </c>
      <c r="G93" s="64" t="s">
        <v>17</v>
      </c>
      <c r="H93" s="64" t="s">
        <v>44</v>
      </c>
      <c r="I93" s="21" t="s">
        <v>220</v>
      </c>
      <c r="J93" s="8" t="s">
        <v>194</v>
      </c>
      <c r="K93" s="8" t="s">
        <v>195</v>
      </c>
      <c r="L93" s="8">
        <v>108.7</v>
      </c>
      <c r="M93" s="17" t="s">
        <v>221</v>
      </c>
      <c r="N93" s="8">
        <v>4</v>
      </c>
      <c r="O93" s="24" t="s">
        <v>81</v>
      </c>
      <c r="P93" s="9" t="s">
        <v>190</v>
      </c>
      <c r="Q93" s="20" t="s">
        <v>222</v>
      </c>
      <c r="R93" s="2"/>
    </row>
    <row r="94" spans="2:18">
      <c r="B94" s="34" t="s">
        <v>373</v>
      </c>
      <c r="C94" s="27" t="s">
        <v>21</v>
      </c>
      <c r="D94" s="30" t="s">
        <v>22</v>
      </c>
      <c r="E94" s="7">
        <v>2011</v>
      </c>
      <c r="F94" s="7" t="s">
        <v>20</v>
      </c>
      <c r="G94" s="64" t="s">
        <v>17</v>
      </c>
      <c r="H94" s="64" t="s">
        <v>44</v>
      </c>
      <c r="I94" s="21" t="s">
        <v>223</v>
      </c>
      <c r="J94" s="8" t="s">
        <v>199</v>
      </c>
      <c r="K94" s="8" t="s">
        <v>224</v>
      </c>
      <c r="L94" s="8">
        <v>108.7</v>
      </c>
      <c r="M94" s="17" t="s">
        <v>225</v>
      </c>
      <c r="N94" s="8">
        <v>4</v>
      </c>
      <c r="O94" s="24" t="s">
        <v>81</v>
      </c>
      <c r="P94" s="9" t="s">
        <v>190</v>
      </c>
      <c r="Q94" s="20" t="s">
        <v>226</v>
      </c>
      <c r="R94" s="2"/>
    </row>
    <row r="95" spans="2:18">
      <c r="B95" s="35" t="s">
        <v>374</v>
      </c>
      <c r="C95" s="28" t="s">
        <v>21</v>
      </c>
      <c r="D95" s="31" t="s">
        <v>22</v>
      </c>
      <c r="E95" s="10">
        <v>2012</v>
      </c>
      <c r="F95" s="10" t="s">
        <v>16</v>
      </c>
      <c r="G95" s="69" t="s">
        <v>17</v>
      </c>
      <c r="H95" s="69" t="s">
        <v>45</v>
      </c>
      <c r="I95" s="22">
        <v>182.5</v>
      </c>
      <c r="J95" s="11">
        <v>71.3</v>
      </c>
      <c r="K95" s="11">
        <v>56.3</v>
      </c>
      <c r="L95" s="11">
        <v>110.6</v>
      </c>
      <c r="M95" s="18" t="s">
        <v>227</v>
      </c>
      <c r="N95" s="11">
        <v>5</v>
      </c>
      <c r="O95" s="25" t="s">
        <v>79</v>
      </c>
      <c r="P95" s="12" t="s">
        <v>228</v>
      </c>
      <c r="Q95" s="70" t="s">
        <v>229</v>
      </c>
      <c r="R95" s="2"/>
    </row>
    <row r="96" spans="2:18">
      <c r="B96" s="34" t="s">
        <v>375</v>
      </c>
      <c r="C96" s="27" t="s">
        <v>21</v>
      </c>
      <c r="D96" s="30" t="s">
        <v>22</v>
      </c>
      <c r="E96" s="7">
        <v>2012</v>
      </c>
      <c r="F96" s="7" t="s">
        <v>19</v>
      </c>
      <c r="G96" s="64" t="s">
        <v>17</v>
      </c>
      <c r="H96" s="64" t="s">
        <v>45</v>
      </c>
      <c r="I96" s="21">
        <v>178.6</v>
      </c>
      <c r="J96" s="8">
        <v>71.5</v>
      </c>
      <c r="K96" s="8">
        <v>55.8</v>
      </c>
      <c r="L96" s="8">
        <v>108.7</v>
      </c>
      <c r="M96" s="17" t="s">
        <v>181</v>
      </c>
      <c r="N96" s="8">
        <v>5</v>
      </c>
      <c r="O96" s="24">
        <v>3</v>
      </c>
      <c r="P96" s="9">
        <v>230</v>
      </c>
      <c r="Q96" s="20" t="s">
        <v>230</v>
      </c>
      <c r="R96" s="2"/>
    </row>
    <row r="97" spans="2:18">
      <c r="B97" s="34" t="s">
        <v>376</v>
      </c>
      <c r="C97" s="27" t="s">
        <v>21</v>
      </c>
      <c r="D97" s="30" t="s">
        <v>22</v>
      </c>
      <c r="E97" s="7">
        <v>2012</v>
      </c>
      <c r="F97" s="7" t="s">
        <v>15</v>
      </c>
      <c r="G97" s="64" t="s">
        <v>17</v>
      </c>
      <c r="H97" s="64" t="s">
        <v>45</v>
      </c>
      <c r="I97" s="21" t="s">
        <v>231</v>
      </c>
      <c r="J97" s="8" t="s">
        <v>194</v>
      </c>
      <c r="K97" s="8" t="s">
        <v>232</v>
      </c>
      <c r="L97" s="8">
        <v>108.7</v>
      </c>
      <c r="M97" s="17" t="s">
        <v>221</v>
      </c>
      <c r="N97" s="8">
        <v>4</v>
      </c>
      <c r="O97" s="24" t="s">
        <v>81</v>
      </c>
      <c r="P97" s="9" t="s">
        <v>190</v>
      </c>
      <c r="Q97" s="20" t="s">
        <v>233</v>
      </c>
      <c r="R97" s="2"/>
    </row>
    <row r="98" spans="2:18">
      <c r="B98" s="34" t="s">
        <v>377</v>
      </c>
      <c r="C98" s="27" t="s">
        <v>21</v>
      </c>
      <c r="D98" s="30" t="s">
        <v>22</v>
      </c>
      <c r="E98" s="7">
        <v>2012</v>
      </c>
      <c r="F98" s="7" t="s">
        <v>20</v>
      </c>
      <c r="G98" s="64" t="s">
        <v>17</v>
      </c>
      <c r="H98" s="64" t="s">
        <v>45</v>
      </c>
      <c r="I98" s="21" t="s">
        <v>223</v>
      </c>
      <c r="J98" s="8" t="s">
        <v>199</v>
      </c>
      <c r="K98" s="8" t="s">
        <v>224</v>
      </c>
      <c r="L98" s="8">
        <v>108.7</v>
      </c>
      <c r="M98" s="17" t="s">
        <v>225</v>
      </c>
      <c r="N98" s="8">
        <v>4</v>
      </c>
      <c r="O98" s="24" t="s">
        <v>81</v>
      </c>
      <c r="P98" s="9" t="s">
        <v>190</v>
      </c>
      <c r="Q98" s="20" t="s">
        <v>234</v>
      </c>
      <c r="R98" s="2"/>
    </row>
    <row r="99" spans="2:18">
      <c r="B99" s="35" t="s">
        <v>378</v>
      </c>
      <c r="C99" s="28" t="s">
        <v>21</v>
      </c>
      <c r="D99" s="31" t="s">
        <v>22</v>
      </c>
      <c r="E99" s="10">
        <v>2013</v>
      </c>
      <c r="F99" s="10" t="s">
        <v>16</v>
      </c>
      <c r="G99" s="69" t="s">
        <v>17</v>
      </c>
      <c r="H99" s="69" t="s">
        <v>46</v>
      </c>
      <c r="I99" s="22">
        <v>182.5</v>
      </c>
      <c r="J99" s="11">
        <v>71.3</v>
      </c>
      <c r="K99" s="11">
        <v>56.3</v>
      </c>
      <c r="L99" s="11">
        <v>110.6</v>
      </c>
      <c r="M99" s="18" t="s">
        <v>235</v>
      </c>
      <c r="N99" s="11">
        <v>5</v>
      </c>
      <c r="O99" s="25" t="s">
        <v>79</v>
      </c>
      <c r="P99" s="12" t="s">
        <v>236</v>
      </c>
      <c r="Q99" s="70" t="s">
        <v>237</v>
      </c>
      <c r="R99" s="2"/>
    </row>
    <row r="100" spans="2:18">
      <c r="B100" s="34" t="s">
        <v>379</v>
      </c>
      <c r="C100" s="27" t="s">
        <v>21</v>
      </c>
      <c r="D100" s="30" t="s">
        <v>22</v>
      </c>
      <c r="E100" s="7">
        <v>2013</v>
      </c>
      <c r="F100" s="7" t="s">
        <v>15</v>
      </c>
      <c r="G100" s="64" t="s">
        <v>17</v>
      </c>
      <c r="H100" s="64" t="s">
        <v>46</v>
      </c>
      <c r="I100" s="21" t="s">
        <v>231</v>
      </c>
      <c r="J100" s="8" t="s">
        <v>194</v>
      </c>
      <c r="K100" s="8" t="s">
        <v>232</v>
      </c>
      <c r="L100" s="8">
        <v>108.7</v>
      </c>
      <c r="M100" s="17" t="s">
        <v>221</v>
      </c>
      <c r="N100" s="8">
        <v>4</v>
      </c>
      <c r="O100" s="24" t="s">
        <v>81</v>
      </c>
      <c r="P100" s="9" t="s">
        <v>190</v>
      </c>
      <c r="Q100" s="20" t="s">
        <v>233</v>
      </c>
      <c r="R100" s="2"/>
    </row>
    <row r="101" spans="2:18">
      <c r="B101" s="34" t="s">
        <v>380</v>
      </c>
      <c r="C101" s="27" t="s">
        <v>21</v>
      </c>
      <c r="D101" s="30" t="s">
        <v>22</v>
      </c>
      <c r="E101" s="7">
        <v>2013</v>
      </c>
      <c r="F101" s="7" t="s">
        <v>20</v>
      </c>
      <c r="G101" s="64" t="s">
        <v>17</v>
      </c>
      <c r="H101" s="64" t="s">
        <v>46</v>
      </c>
      <c r="I101" s="21" t="s">
        <v>223</v>
      </c>
      <c r="J101" s="8" t="s">
        <v>199</v>
      </c>
      <c r="K101" s="8" t="s">
        <v>200</v>
      </c>
      <c r="L101" s="8">
        <v>108.7</v>
      </c>
      <c r="M101" s="17" t="s">
        <v>225</v>
      </c>
      <c r="N101" s="8">
        <v>4</v>
      </c>
      <c r="O101" s="24" t="s">
        <v>81</v>
      </c>
      <c r="P101" s="9" t="s">
        <v>190</v>
      </c>
      <c r="Q101" s="20" t="s">
        <v>238</v>
      </c>
      <c r="R101" s="2"/>
    </row>
    <row r="102" spans="2:18">
      <c r="B102" s="35" t="s">
        <v>381</v>
      </c>
      <c r="C102" s="28" t="s">
        <v>21</v>
      </c>
      <c r="D102" s="31" t="s">
        <v>22</v>
      </c>
      <c r="E102" s="10">
        <v>2014</v>
      </c>
      <c r="F102" s="10" t="s">
        <v>16</v>
      </c>
      <c r="G102" s="69" t="s">
        <v>17</v>
      </c>
      <c r="H102" s="69" t="s">
        <v>47</v>
      </c>
      <c r="I102" s="22">
        <v>182.5</v>
      </c>
      <c r="J102" s="11">
        <v>71.3</v>
      </c>
      <c r="K102" s="11">
        <v>56.3</v>
      </c>
      <c r="L102" s="11">
        <v>110.6</v>
      </c>
      <c r="M102" s="18" t="s">
        <v>239</v>
      </c>
      <c r="N102" s="11">
        <v>5</v>
      </c>
      <c r="O102" s="25" t="s">
        <v>79</v>
      </c>
      <c r="P102" s="12" t="s">
        <v>236</v>
      </c>
      <c r="Q102" s="70" t="s">
        <v>240</v>
      </c>
      <c r="R102" s="2"/>
    </row>
    <row r="103" spans="2:18">
      <c r="B103" s="34" t="s">
        <v>382</v>
      </c>
      <c r="C103" s="27" t="s">
        <v>21</v>
      </c>
      <c r="D103" s="30" t="s">
        <v>22</v>
      </c>
      <c r="E103" s="7">
        <v>2014</v>
      </c>
      <c r="F103" s="7" t="s">
        <v>19</v>
      </c>
      <c r="G103" s="64" t="s">
        <v>17</v>
      </c>
      <c r="H103" s="64" t="s">
        <v>47</v>
      </c>
      <c r="I103" s="21">
        <v>182</v>
      </c>
      <c r="J103" s="8">
        <v>71.3</v>
      </c>
      <c r="K103" s="8">
        <v>56.3</v>
      </c>
      <c r="L103" s="8">
        <v>110.6</v>
      </c>
      <c r="M103" s="17" t="s">
        <v>241</v>
      </c>
      <c r="N103" s="8">
        <v>5</v>
      </c>
      <c r="O103" s="24">
        <v>2</v>
      </c>
      <c r="P103" s="9" t="s">
        <v>242</v>
      </c>
      <c r="Q103" s="20" t="s">
        <v>243</v>
      </c>
      <c r="R103" s="2"/>
    </row>
    <row r="104" spans="2:18">
      <c r="B104" s="35" t="s">
        <v>383</v>
      </c>
      <c r="C104" s="28" t="s">
        <v>21</v>
      </c>
      <c r="D104" s="31" t="s">
        <v>22</v>
      </c>
      <c r="E104" s="10">
        <v>2015</v>
      </c>
      <c r="F104" s="10" t="s">
        <v>16</v>
      </c>
      <c r="G104" s="69" t="s">
        <v>17</v>
      </c>
      <c r="H104" s="69" t="s">
        <v>48</v>
      </c>
      <c r="I104" s="22" t="s">
        <v>244</v>
      </c>
      <c r="J104" s="11" t="s">
        <v>245</v>
      </c>
      <c r="K104" s="11" t="s">
        <v>77</v>
      </c>
      <c r="L104" s="11" t="s">
        <v>246</v>
      </c>
      <c r="M104" s="18" t="s">
        <v>203</v>
      </c>
      <c r="N104" s="11">
        <v>5</v>
      </c>
      <c r="O104" s="25" t="s">
        <v>79</v>
      </c>
      <c r="P104" s="12" t="s">
        <v>247</v>
      </c>
      <c r="Q104" s="70" t="s">
        <v>248</v>
      </c>
      <c r="R104" s="2"/>
    </row>
    <row r="105" spans="2:18">
      <c r="B105" s="34" t="s">
        <v>384</v>
      </c>
      <c r="C105" s="27" t="s">
        <v>21</v>
      </c>
      <c r="D105" s="30" t="s">
        <v>22</v>
      </c>
      <c r="E105" s="7">
        <v>2015</v>
      </c>
      <c r="F105" s="7" t="s">
        <v>19</v>
      </c>
      <c r="G105" s="64" t="s">
        <v>17</v>
      </c>
      <c r="H105" s="64" t="s">
        <v>48</v>
      </c>
      <c r="I105" s="21">
        <v>182.1</v>
      </c>
      <c r="J105" s="8">
        <v>71.3</v>
      </c>
      <c r="K105" s="8" t="s">
        <v>249</v>
      </c>
      <c r="L105" s="8">
        <v>110.6</v>
      </c>
      <c r="M105" s="17" t="s">
        <v>250</v>
      </c>
      <c r="N105" s="8">
        <v>5</v>
      </c>
      <c r="O105" s="24">
        <v>2</v>
      </c>
      <c r="P105" s="9" t="s">
        <v>251</v>
      </c>
      <c r="Q105" s="20" t="s">
        <v>252</v>
      </c>
      <c r="R105" s="2"/>
    </row>
    <row r="106" spans="2:18">
      <c r="B106" s="35" t="s">
        <v>385</v>
      </c>
      <c r="C106" s="28" t="s">
        <v>21</v>
      </c>
      <c r="D106" s="31" t="s">
        <v>22</v>
      </c>
      <c r="E106" s="10">
        <v>2016</v>
      </c>
      <c r="F106" s="10" t="s">
        <v>16</v>
      </c>
      <c r="G106" s="69" t="s">
        <v>17</v>
      </c>
      <c r="H106" s="69" t="s">
        <v>49</v>
      </c>
      <c r="I106" s="22" t="s">
        <v>253</v>
      </c>
      <c r="J106" s="11" t="s">
        <v>245</v>
      </c>
      <c r="K106" s="11" t="s">
        <v>249</v>
      </c>
      <c r="L106" s="11" t="s">
        <v>246</v>
      </c>
      <c r="M106" s="18" t="s">
        <v>254</v>
      </c>
      <c r="N106" s="11">
        <v>5</v>
      </c>
      <c r="O106" s="25" t="s">
        <v>79</v>
      </c>
      <c r="P106" s="12" t="s">
        <v>255</v>
      </c>
      <c r="Q106" s="70" t="s">
        <v>256</v>
      </c>
      <c r="R106" s="2"/>
    </row>
    <row r="107" spans="2:18">
      <c r="B107" s="34" t="s">
        <v>386</v>
      </c>
      <c r="C107" s="27" t="s">
        <v>21</v>
      </c>
      <c r="D107" s="30" t="s">
        <v>22</v>
      </c>
      <c r="E107" s="7">
        <v>2016</v>
      </c>
      <c r="F107" s="7" t="s">
        <v>19</v>
      </c>
      <c r="G107" s="64" t="s">
        <v>17</v>
      </c>
      <c r="H107" s="64" t="s">
        <v>49</v>
      </c>
      <c r="I107" s="21">
        <v>182.4</v>
      </c>
      <c r="J107" s="8">
        <v>71.3</v>
      </c>
      <c r="K107" s="8" t="s">
        <v>249</v>
      </c>
      <c r="L107" s="8">
        <v>110.6</v>
      </c>
      <c r="M107" s="17" t="s">
        <v>257</v>
      </c>
      <c r="N107" s="8">
        <v>5</v>
      </c>
      <c r="O107" s="24">
        <v>2</v>
      </c>
      <c r="P107" s="9" t="s">
        <v>258</v>
      </c>
      <c r="Q107" s="20" t="s">
        <v>259</v>
      </c>
      <c r="R107" s="2"/>
    </row>
    <row r="108" spans="2:18">
      <c r="B108" s="35" t="s">
        <v>387</v>
      </c>
      <c r="C108" s="28" t="s">
        <v>21</v>
      </c>
      <c r="D108" s="31" t="s">
        <v>22</v>
      </c>
      <c r="E108" s="10">
        <v>2017</v>
      </c>
      <c r="F108" s="10" t="s">
        <v>16</v>
      </c>
      <c r="G108" s="69" t="s">
        <v>17</v>
      </c>
      <c r="H108" s="69" t="s">
        <v>50</v>
      </c>
      <c r="I108" s="22" t="s">
        <v>260</v>
      </c>
      <c r="J108" s="11" t="s">
        <v>245</v>
      </c>
      <c r="K108" s="11" t="s">
        <v>77</v>
      </c>
      <c r="L108" s="11" t="s">
        <v>246</v>
      </c>
      <c r="M108" s="18" t="s">
        <v>261</v>
      </c>
      <c r="N108" s="11">
        <v>5</v>
      </c>
      <c r="O108" s="25" t="s">
        <v>79</v>
      </c>
      <c r="P108" s="12" t="s">
        <v>255</v>
      </c>
      <c r="Q108" s="70" t="s">
        <v>262</v>
      </c>
      <c r="R108" s="2"/>
    </row>
    <row r="109" spans="2:18">
      <c r="B109" s="34" t="s">
        <v>388</v>
      </c>
      <c r="C109" s="27" t="s">
        <v>21</v>
      </c>
      <c r="D109" s="30" t="s">
        <v>22</v>
      </c>
      <c r="E109" s="7">
        <v>2017</v>
      </c>
      <c r="F109" s="7" t="s">
        <v>19</v>
      </c>
      <c r="G109" s="64" t="s">
        <v>17</v>
      </c>
      <c r="H109" s="64" t="s">
        <v>50</v>
      </c>
      <c r="I109" s="21">
        <v>182.8</v>
      </c>
      <c r="J109" s="8">
        <v>71.3</v>
      </c>
      <c r="K109" s="8">
        <v>56.5</v>
      </c>
      <c r="L109" s="8">
        <v>110.6</v>
      </c>
      <c r="M109" s="17" t="s">
        <v>263</v>
      </c>
      <c r="N109" s="8">
        <v>5</v>
      </c>
      <c r="O109" s="24">
        <v>2</v>
      </c>
      <c r="P109" s="9" t="s">
        <v>264</v>
      </c>
      <c r="Q109" s="20" t="s">
        <v>265</v>
      </c>
      <c r="R109" s="2"/>
    </row>
    <row r="110" spans="2:18">
      <c r="B110" s="35" t="s">
        <v>389</v>
      </c>
      <c r="C110" s="28" t="s">
        <v>21</v>
      </c>
      <c r="D110" s="31" t="s">
        <v>22</v>
      </c>
      <c r="E110" s="10">
        <v>2018</v>
      </c>
      <c r="F110" s="10" t="s">
        <v>16</v>
      </c>
      <c r="G110" s="69" t="s">
        <v>17</v>
      </c>
      <c r="H110" s="69" t="s">
        <v>51</v>
      </c>
      <c r="I110" s="22" t="s">
        <v>260</v>
      </c>
      <c r="J110" s="11" t="s">
        <v>245</v>
      </c>
      <c r="K110" s="11" t="s">
        <v>77</v>
      </c>
      <c r="L110" s="11" t="s">
        <v>246</v>
      </c>
      <c r="M110" s="18" t="s">
        <v>261</v>
      </c>
      <c r="N110" s="11">
        <v>5</v>
      </c>
      <c r="O110" s="25" t="s">
        <v>79</v>
      </c>
      <c r="P110" s="12" t="s">
        <v>82</v>
      </c>
      <c r="Q110" s="70" t="s">
        <v>266</v>
      </c>
      <c r="R110" s="2"/>
    </row>
    <row r="111" spans="2:18">
      <c r="B111" s="34" t="s">
        <v>390</v>
      </c>
      <c r="C111" s="27" t="s">
        <v>21</v>
      </c>
      <c r="D111" s="30" t="s">
        <v>22</v>
      </c>
      <c r="E111" s="7">
        <v>2018</v>
      </c>
      <c r="F111" s="7" t="s">
        <v>19</v>
      </c>
      <c r="G111" s="64" t="s">
        <v>17</v>
      </c>
      <c r="H111" s="64" t="s">
        <v>51</v>
      </c>
      <c r="I111" s="21">
        <v>182.8</v>
      </c>
      <c r="J111" s="8">
        <v>71.3</v>
      </c>
      <c r="K111" s="8">
        <v>56.5</v>
      </c>
      <c r="L111" s="8">
        <v>110.6</v>
      </c>
      <c r="M111" s="17" t="s">
        <v>263</v>
      </c>
      <c r="N111" s="8">
        <v>5</v>
      </c>
      <c r="O111" s="24">
        <v>2</v>
      </c>
      <c r="P111" s="9" t="s">
        <v>264</v>
      </c>
      <c r="Q111" s="20" t="s">
        <v>267</v>
      </c>
      <c r="R111" s="2"/>
    </row>
    <row r="112" spans="2:18">
      <c r="B112" s="35" t="s">
        <v>391</v>
      </c>
      <c r="C112" s="28" t="s">
        <v>21</v>
      </c>
      <c r="D112" s="31" t="s">
        <v>22</v>
      </c>
      <c r="E112" s="10">
        <v>2019</v>
      </c>
      <c r="F112" s="10" t="s">
        <v>16</v>
      </c>
      <c r="G112" s="69" t="s">
        <v>17</v>
      </c>
      <c r="H112" s="69" t="s">
        <v>52</v>
      </c>
      <c r="I112" s="22">
        <v>185.7</v>
      </c>
      <c r="J112" s="11">
        <v>71.900000000000006</v>
      </c>
      <c r="K112" s="11" t="s">
        <v>268</v>
      </c>
      <c r="L112" s="11">
        <v>112.2</v>
      </c>
      <c r="M112" s="18" t="s">
        <v>269</v>
      </c>
      <c r="N112" s="11">
        <v>5</v>
      </c>
      <c r="O112" s="25">
        <v>2</v>
      </c>
      <c r="P112" s="12">
        <v>255</v>
      </c>
      <c r="Q112" s="70" t="s">
        <v>270</v>
      </c>
      <c r="R112" s="2"/>
    </row>
    <row r="113" spans="2:18">
      <c r="B113" s="34" t="s">
        <v>392</v>
      </c>
      <c r="C113" s="27" t="s">
        <v>21</v>
      </c>
      <c r="D113" s="30" t="s">
        <v>22</v>
      </c>
      <c r="E113" s="7">
        <v>2019</v>
      </c>
      <c r="F113" s="7" t="s">
        <v>19</v>
      </c>
      <c r="G113" s="64" t="s">
        <v>17</v>
      </c>
      <c r="H113" s="64" t="s">
        <v>52</v>
      </c>
      <c r="I113" s="21">
        <v>182.8</v>
      </c>
      <c r="J113" s="8">
        <v>71.3</v>
      </c>
      <c r="K113" s="8">
        <v>56.5</v>
      </c>
      <c r="L113" s="8">
        <v>110.6</v>
      </c>
      <c r="M113" s="17">
        <v>3867</v>
      </c>
      <c r="N113" s="8">
        <v>5</v>
      </c>
      <c r="O113" s="24">
        <v>2</v>
      </c>
      <c r="P113" s="9">
        <v>248</v>
      </c>
      <c r="Q113" s="20">
        <v>45000</v>
      </c>
      <c r="R113" s="2"/>
    </row>
    <row r="114" spans="2:18" ht="13.5" thickBot="1">
      <c r="B114" s="35" t="s">
        <v>393</v>
      </c>
      <c r="C114" s="28" t="s">
        <v>21</v>
      </c>
      <c r="D114" s="31" t="s">
        <v>22</v>
      </c>
      <c r="E114" s="10">
        <v>2020</v>
      </c>
      <c r="F114" s="10" t="s">
        <v>16</v>
      </c>
      <c r="G114" s="69" t="s">
        <v>17</v>
      </c>
      <c r="H114" s="69" t="s">
        <v>53</v>
      </c>
      <c r="I114" s="22">
        <v>185.7</v>
      </c>
      <c r="J114" s="11">
        <v>71.900000000000006</v>
      </c>
      <c r="K114" s="11" t="s">
        <v>271</v>
      </c>
      <c r="L114" s="11">
        <v>112.2</v>
      </c>
      <c r="M114" s="18" t="s">
        <v>272</v>
      </c>
      <c r="N114" s="11">
        <v>5</v>
      </c>
      <c r="O114" s="25" t="s">
        <v>79</v>
      </c>
      <c r="P114" s="12" t="s">
        <v>273</v>
      </c>
      <c r="Q114" s="70" t="s">
        <v>274</v>
      </c>
      <c r="R114" s="2"/>
    </row>
    <row r="115" spans="2:18">
      <c r="B115" s="37" t="s">
        <v>394</v>
      </c>
      <c r="C115" s="65" t="s">
        <v>23</v>
      </c>
      <c r="D115" s="66" t="s">
        <v>24</v>
      </c>
      <c r="E115" s="13">
        <v>2001</v>
      </c>
      <c r="F115" s="13" t="s">
        <v>16</v>
      </c>
      <c r="G115" s="71" t="s">
        <v>17</v>
      </c>
      <c r="H115" s="71" t="s">
        <v>54</v>
      </c>
      <c r="I115" s="72">
        <v>169.6</v>
      </c>
      <c r="J115" s="73">
        <v>66.7</v>
      </c>
      <c r="K115" s="73">
        <v>57.6</v>
      </c>
      <c r="L115" s="73">
        <v>100.4</v>
      </c>
      <c r="M115" s="74">
        <v>2765</v>
      </c>
      <c r="N115" s="73">
        <v>5</v>
      </c>
      <c r="O115" s="75">
        <v>1.5</v>
      </c>
      <c r="P115" s="76">
        <v>114</v>
      </c>
      <c r="Q115" s="77">
        <v>19995</v>
      </c>
      <c r="R115" s="2"/>
    </row>
    <row r="116" spans="2:18">
      <c r="B116" s="36" t="s">
        <v>395</v>
      </c>
      <c r="C116" s="38" t="s">
        <v>23</v>
      </c>
      <c r="D116" s="32" t="s">
        <v>24</v>
      </c>
      <c r="E116" s="4">
        <v>2002</v>
      </c>
      <c r="F116" s="4" t="s">
        <v>16</v>
      </c>
      <c r="G116" s="67" t="s">
        <v>17</v>
      </c>
      <c r="H116" s="67" t="s">
        <v>54</v>
      </c>
      <c r="I116" s="23">
        <v>169.6</v>
      </c>
      <c r="J116" s="5">
        <v>66.7</v>
      </c>
      <c r="K116" s="5">
        <v>57.6</v>
      </c>
      <c r="L116" s="5">
        <v>100.4</v>
      </c>
      <c r="M116" s="19">
        <v>2765</v>
      </c>
      <c r="N116" s="5">
        <v>5</v>
      </c>
      <c r="O116" s="26">
        <v>1.5</v>
      </c>
      <c r="P116" s="6">
        <v>114</v>
      </c>
      <c r="Q116" s="68">
        <v>19995</v>
      </c>
      <c r="R116" s="2"/>
    </row>
    <row r="117" spans="2:18">
      <c r="B117" s="36" t="s">
        <v>396</v>
      </c>
      <c r="C117" s="38" t="s">
        <v>23</v>
      </c>
      <c r="D117" s="32" t="s">
        <v>24</v>
      </c>
      <c r="E117" s="4">
        <v>2003</v>
      </c>
      <c r="F117" s="4" t="s">
        <v>16</v>
      </c>
      <c r="G117" s="67" t="s">
        <v>17</v>
      </c>
      <c r="H117" s="67" t="s">
        <v>54</v>
      </c>
      <c r="I117" s="23">
        <v>169.6</v>
      </c>
      <c r="J117" s="5">
        <v>66.7</v>
      </c>
      <c r="K117" s="5">
        <v>57.6</v>
      </c>
      <c r="L117" s="5">
        <v>100.4</v>
      </c>
      <c r="M117" s="19">
        <v>2765</v>
      </c>
      <c r="N117" s="5">
        <v>5</v>
      </c>
      <c r="O117" s="26">
        <v>1.5</v>
      </c>
      <c r="P117" s="6">
        <v>114</v>
      </c>
      <c r="Q117" s="68">
        <v>19995</v>
      </c>
      <c r="R117" s="2"/>
    </row>
    <row r="118" spans="2:18">
      <c r="B118" s="36" t="s">
        <v>397</v>
      </c>
      <c r="C118" s="38" t="s">
        <v>23</v>
      </c>
      <c r="D118" s="32" t="s">
        <v>24</v>
      </c>
      <c r="E118" s="4">
        <v>2004</v>
      </c>
      <c r="F118" s="4" t="s">
        <v>18</v>
      </c>
      <c r="G118" s="67" t="s">
        <v>17</v>
      </c>
      <c r="H118" s="67" t="s">
        <v>55</v>
      </c>
      <c r="I118" s="23">
        <v>175</v>
      </c>
      <c r="J118" s="5">
        <v>67.900000000000006</v>
      </c>
      <c r="K118" s="5">
        <v>58.1</v>
      </c>
      <c r="L118" s="5">
        <v>106.3</v>
      </c>
      <c r="M118" s="19">
        <v>2890</v>
      </c>
      <c r="N118" s="5">
        <v>5</v>
      </c>
      <c r="O118" s="26">
        <v>1.5</v>
      </c>
      <c r="P118" s="6">
        <v>110</v>
      </c>
      <c r="Q118" s="68">
        <v>20295</v>
      </c>
      <c r="R118" s="2"/>
    </row>
    <row r="119" spans="2:18">
      <c r="B119" s="36" t="s">
        <v>398</v>
      </c>
      <c r="C119" s="38" t="s">
        <v>23</v>
      </c>
      <c r="D119" s="32" t="s">
        <v>24</v>
      </c>
      <c r="E119" s="4">
        <v>2005</v>
      </c>
      <c r="F119" s="4" t="s">
        <v>18</v>
      </c>
      <c r="G119" s="67" t="s">
        <v>17</v>
      </c>
      <c r="H119" s="67" t="s">
        <v>55</v>
      </c>
      <c r="I119" s="23">
        <v>175</v>
      </c>
      <c r="J119" s="5">
        <v>67.900000000000006</v>
      </c>
      <c r="K119" s="5">
        <v>58.1</v>
      </c>
      <c r="L119" s="5">
        <v>106.3</v>
      </c>
      <c r="M119" s="19">
        <v>2890</v>
      </c>
      <c r="N119" s="5">
        <v>5</v>
      </c>
      <c r="O119" s="26">
        <v>1.5</v>
      </c>
      <c r="P119" s="6">
        <v>110</v>
      </c>
      <c r="Q119" s="68">
        <v>21275</v>
      </c>
      <c r="R119" s="2"/>
    </row>
    <row r="120" spans="2:18">
      <c r="B120" s="36" t="s">
        <v>399</v>
      </c>
      <c r="C120" s="38" t="s">
        <v>23</v>
      </c>
      <c r="D120" s="32" t="s">
        <v>24</v>
      </c>
      <c r="E120" s="4">
        <v>2006</v>
      </c>
      <c r="F120" s="4" t="s">
        <v>18</v>
      </c>
      <c r="G120" s="67" t="s">
        <v>17</v>
      </c>
      <c r="H120" s="67" t="s">
        <v>56</v>
      </c>
      <c r="I120" s="23">
        <v>175</v>
      </c>
      <c r="J120" s="5">
        <v>67.900000000000006</v>
      </c>
      <c r="K120" s="5">
        <v>58.1</v>
      </c>
      <c r="L120" s="5">
        <v>106.3</v>
      </c>
      <c r="M120" s="19">
        <v>2890</v>
      </c>
      <c r="N120" s="5">
        <v>5</v>
      </c>
      <c r="O120" s="26">
        <v>1.5</v>
      </c>
      <c r="P120" s="6">
        <v>110</v>
      </c>
      <c r="Q120" s="68">
        <v>21725</v>
      </c>
      <c r="R120" s="2"/>
    </row>
    <row r="121" spans="2:18">
      <c r="B121" s="36" t="s">
        <v>400</v>
      </c>
      <c r="C121" s="38" t="s">
        <v>23</v>
      </c>
      <c r="D121" s="32" t="s">
        <v>24</v>
      </c>
      <c r="E121" s="4">
        <v>2007</v>
      </c>
      <c r="F121" s="4" t="s">
        <v>18</v>
      </c>
      <c r="G121" s="67" t="s">
        <v>17</v>
      </c>
      <c r="H121" s="67" t="s">
        <v>57</v>
      </c>
      <c r="I121" s="23">
        <v>175</v>
      </c>
      <c r="J121" s="5">
        <v>67.900000000000006</v>
      </c>
      <c r="K121" s="5">
        <v>58.7</v>
      </c>
      <c r="L121" s="5">
        <v>106.3</v>
      </c>
      <c r="M121" s="19">
        <v>2932</v>
      </c>
      <c r="N121" s="5">
        <v>5</v>
      </c>
      <c r="O121" s="26">
        <v>1.5</v>
      </c>
      <c r="P121" s="6">
        <v>110</v>
      </c>
      <c r="Q121" s="68" t="s">
        <v>276</v>
      </c>
      <c r="R121" s="2"/>
    </row>
    <row r="122" spans="2:18">
      <c r="B122" s="36" t="s">
        <v>401</v>
      </c>
      <c r="C122" s="38" t="s">
        <v>23</v>
      </c>
      <c r="D122" s="32" t="s">
        <v>24</v>
      </c>
      <c r="E122" s="4">
        <v>2008</v>
      </c>
      <c r="F122" s="4" t="s">
        <v>18</v>
      </c>
      <c r="G122" s="67" t="s">
        <v>17</v>
      </c>
      <c r="H122" s="67" t="s">
        <v>58</v>
      </c>
      <c r="I122" s="23">
        <v>175</v>
      </c>
      <c r="J122" s="5">
        <v>67.900000000000006</v>
      </c>
      <c r="K122" s="5">
        <v>58.7</v>
      </c>
      <c r="L122" s="5">
        <v>106.3</v>
      </c>
      <c r="M122" s="19">
        <v>2932</v>
      </c>
      <c r="N122" s="5">
        <v>5</v>
      </c>
      <c r="O122" s="26">
        <v>1.5</v>
      </c>
      <c r="P122" s="6">
        <v>110</v>
      </c>
      <c r="Q122" s="68" t="s">
        <v>277</v>
      </c>
      <c r="R122" s="2"/>
    </row>
    <row r="123" spans="2:18">
      <c r="B123" s="36" t="s">
        <v>402</v>
      </c>
      <c r="C123" s="38" t="s">
        <v>23</v>
      </c>
      <c r="D123" s="32" t="s">
        <v>24</v>
      </c>
      <c r="E123" s="4">
        <v>2009</v>
      </c>
      <c r="F123" s="4" t="s">
        <v>18</v>
      </c>
      <c r="G123" s="67" t="s">
        <v>17</v>
      </c>
      <c r="H123" s="67" t="s">
        <v>59</v>
      </c>
      <c r="I123" s="23">
        <v>175</v>
      </c>
      <c r="J123" s="5">
        <v>67.900000000000006</v>
      </c>
      <c r="K123" s="5">
        <v>58.7</v>
      </c>
      <c r="L123" s="5">
        <v>106.3</v>
      </c>
      <c r="M123" s="19">
        <v>2932</v>
      </c>
      <c r="N123" s="5">
        <v>5</v>
      </c>
      <c r="O123" s="26">
        <v>1.5</v>
      </c>
      <c r="P123" s="6">
        <v>110</v>
      </c>
      <c r="Q123" s="68" t="s">
        <v>278</v>
      </c>
      <c r="R123" s="2"/>
    </row>
    <row r="124" spans="2:18">
      <c r="B124" s="36" t="s">
        <v>403</v>
      </c>
      <c r="C124" s="38" t="s">
        <v>23</v>
      </c>
      <c r="D124" s="32" t="s">
        <v>24</v>
      </c>
      <c r="E124" s="4">
        <v>2010</v>
      </c>
      <c r="F124" s="4" t="s">
        <v>18</v>
      </c>
      <c r="G124" s="67" t="s">
        <v>17</v>
      </c>
      <c r="H124" s="67" t="s">
        <v>60</v>
      </c>
      <c r="I124" s="23">
        <v>175.6</v>
      </c>
      <c r="J124" s="5">
        <v>68.7</v>
      </c>
      <c r="K124" s="5">
        <v>58.7</v>
      </c>
      <c r="L124" s="5">
        <v>106.3</v>
      </c>
      <c r="M124" s="19">
        <v>3042</v>
      </c>
      <c r="N124" s="5">
        <v>5</v>
      </c>
      <c r="O124" s="26">
        <v>1.8</v>
      </c>
      <c r="P124" s="6">
        <v>134</v>
      </c>
      <c r="Q124" s="68" t="s">
        <v>279</v>
      </c>
      <c r="R124" s="2"/>
    </row>
    <row r="125" spans="2:18">
      <c r="B125" s="36" t="s">
        <v>404</v>
      </c>
      <c r="C125" s="38" t="s">
        <v>23</v>
      </c>
      <c r="D125" s="32" t="s">
        <v>24</v>
      </c>
      <c r="E125" s="4">
        <v>2011</v>
      </c>
      <c r="F125" s="4" t="s">
        <v>18</v>
      </c>
      <c r="G125" s="67" t="s">
        <v>17</v>
      </c>
      <c r="H125" s="67" t="s">
        <v>61</v>
      </c>
      <c r="I125" s="23">
        <v>175.6</v>
      </c>
      <c r="J125" s="5">
        <v>68.7</v>
      </c>
      <c r="K125" s="5">
        <v>58.7</v>
      </c>
      <c r="L125" s="5">
        <v>106.3</v>
      </c>
      <c r="M125" s="19">
        <v>3042</v>
      </c>
      <c r="N125" s="5">
        <v>5</v>
      </c>
      <c r="O125" s="26">
        <v>1.8</v>
      </c>
      <c r="P125" s="6">
        <v>134</v>
      </c>
      <c r="Q125" s="68" t="s">
        <v>280</v>
      </c>
      <c r="R125" s="2"/>
    </row>
    <row r="126" spans="2:18">
      <c r="B126" s="36" t="s">
        <v>405</v>
      </c>
      <c r="C126" s="38" t="s">
        <v>23</v>
      </c>
      <c r="D126" s="32" t="s">
        <v>24</v>
      </c>
      <c r="E126" s="4">
        <v>2012</v>
      </c>
      <c r="F126" s="4" t="s">
        <v>18</v>
      </c>
      <c r="G126" s="67" t="s">
        <v>17</v>
      </c>
      <c r="H126" s="67" t="s">
        <v>62</v>
      </c>
      <c r="I126" s="23">
        <v>176.4</v>
      </c>
      <c r="J126" s="5">
        <v>68.7</v>
      </c>
      <c r="K126" s="5">
        <v>58.7</v>
      </c>
      <c r="L126" s="5">
        <v>106.3</v>
      </c>
      <c r="M126" s="19">
        <v>3042</v>
      </c>
      <c r="N126" s="5">
        <v>5</v>
      </c>
      <c r="O126" s="26">
        <v>1.8</v>
      </c>
      <c r="P126" s="6">
        <v>134</v>
      </c>
      <c r="Q126" s="68" t="s">
        <v>281</v>
      </c>
      <c r="R126" s="2"/>
    </row>
    <row r="127" spans="2:18">
      <c r="B127" s="36" t="s">
        <v>406</v>
      </c>
      <c r="C127" s="38" t="s">
        <v>23</v>
      </c>
      <c r="D127" s="32" t="s">
        <v>24</v>
      </c>
      <c r="E127" s="4">
        <v>2013</v>
      </c>
      <c r="F127" s="4" t="s">
        <v>18</v>
      </c>
      <c r="G127" s="67" t="s">
        <v>17</v>
      </c>
      <c r="H127" s="67" t="s">
        <v>63</v>
      </c>
      <c r="I127" s="23">
        <v>176.4</v>
      </c>
      <c r="J127" s="5">
        <v>68.7</v>
      </c>
      <c r="K127" s="5">
        <v>58.7</v>
      </c>
      <c r="L127" s="5">
        <v>106.3</v>
      </c>
      <c r="M127" s="19">
        <v>3042</v>
      </c>
      <c r="N127" s="5">
        <v>5</v>
      </c>
      <c r="O127" s="26">
        <v>1.8</v>
      </c>
      <c r="P127" s="6">
        <v>134</v>
      </c>
      <c r="Q127" s="68" t="s">
        <v>282</v>
      </c>
      <c r="R127" s="2"/>
    </row>
    <row r="128" spans="2:18">
      <c r="B128" s="36" t="s">
        <v>407</v>
      </c>
      <c r="C128" s="38" t="s">
        <v>23</v>
      </c>
      <c r="D128" s="32" t="s">
        <v>24</v>
      </c>
      <c r="E128" s="4">
        <v>2014</v>
      </c>
      <c r="F128" s="4" t="s">
        <v>18</v>
      </c>
      <c r="G128" s="67" t="s">
        <v>17</v>
      </c>
      <c r="H128" s="67" t="s">
        <v>64</v>
      </c>
      <c r="I128" s="23">
        <v>176.4</v>
      </c>
      <c r="J128" s="5">
        <v>68.7</v>
      </c>
      <c r="K128" s="5">
        <v>58.7</v>
      </c>
      <c r="L128" s="5">
        <v>106.3</v>
      </c>
      <c r="M128" s="19">
        <v>3042</v>
      </c>
      <c r="N128" s="5">
        <v>5</v>
      </c>
      <c r="O128" s="26">
        <v>1.8</v>
      </c>
      <c r="P128" s="6">
        <v>134</v>
      </c>
      <c r="Q128" s="68" t="s">
        <v>282</v>
      </c>
      <c r="R128" s="2"/>
    </row>
    <row r="129" spans="2:18">
      <c r="B129" s="36" t="s">
        <v>408</v>
      </c>
      <c r="C129" s="38" t="s">
        <v>23</v>
      </c>
      <c r="D129" s="32" t="s">
        <v>24</v>
      </c>
      <c r="E129" s="4">
        <v>2015</v>
      </c>
      <c r="F129" s="4" t="s">
        <v>18</v>
      </c>
      <c r="G129" s="67" t="s">
        <v>17</v>
      </c>
      <c r="H129" s="67" t="s">
        <v>65</v>
      </c>
      <c r="I129" s="23">
        <v>176.4</v>
      </c>
      <c r="J129" s="5">
        <v>68.7</v>
      </c>
      <c r="K129" s="5">
        <v>58.7</v>
      </c>
      <c r="L129" s="5">
        <v>106.3</v>
      </c>
      <c r="M129" s="19">
        <v>3042</v>
      </c>
      <c r="N129" s="5">
        <v>5</v>
      </c>
      <c r="O129" s="26">
        <v>1.8</v>
      </c>
      <c r="P129" s="6">
        <v>134</v>
      </c>
      <c r="Q129" s="68" t="s">
        <v>282</v>
      </c>
      <c r="R129" s="2"/>
    </row>
    <row r="130" spans="2:18">
      <c r="B130" s="36" t="s">
        <v>409</v>
      </c>
      <c r="C130" s="38" t="s">
        <v>23</v>
      </c>
      <c r="D130" s="32" t="s">
        <v>24</v>
      </c>
      <c r="E130" s="4">
        <v>2016</v>
      </c>
      <c r="F130" s="4" t="s">
        <v>18</v>
      </c>
      <c r="G130" s="67" t="s">
        <v>17</v>
      </c>
      <c r="H130" s="67" t="s">
        <v>66</v>
      </c>
      <c r="I130" s="23">
        <v>178.7</v>
      </c>
      <c r="J130" s="5">
        <v>69.3</v>
      </c>
      <c r="K130" s="5">
        <v>58.1</v>
      </c>
      <c r="L130" s="5">
        <v>106.3</v>
      </c>
      <c r="M130" s="19" t="s">
        <v>283</v>
      </c>
      <c r="N130" s="5">
        <v>5</v>
      </c>
      <c r="O130" s="26">
        <v>1.8</v>
      </c>
      <c r="P130" s="6">
        <v>121</v>
      </c>
      <c r="Q130" s="68" t="s">
        <v>284</v>
      </c>
      <c r="R130" s="2"/>
    </row>
    <row r="131" spans="2:18">
      <c r="B131" s="36" t="s">
        <v>410</v>
      </c>
      <c r="C131" s="38" t="s">
        <v>23</v>
      </c>
      <c r="D131" s="32" t="s">
        <v>24</v>
      </c>
      <c r="E131" s="4">
        <v>2017</v>
      </c>
      <c r="F131" s="4" t="s">
        <v>18</v>
      </c>
      <c r="G131" s="67" t="s">
        <v>17</v>
      </c>
      <c r="H131" s="67" t="s">
        <v>67</v>
      </c>
      <c r="I131" s="23">
        <v>178.7</v>
      </c>
      <c r="J131" s="5">
        <v>69.3</v>
      </c>
      <c r="K131" s="5">
        <v>58.1</v>
      </c>
      <c r="L131" s="5">
        <v>106.3</v>
      </c>
      <c r="M131" s="19" t="s">
        <v>285</v>
      </c>
      <c r="N131" s="5">
        <v>5</v>
      </c>
      <c r="O131" s="26">
        <v>1.8</v>
      </c>
      <c r="P131" s="6">
        <v>121</v>
      </c>
      <c r="Q131" s="68" t="s">
        <v>286</v>
      </c>
      <c r="R131" s="2"/>
    </row>
    <row r="132" spans="2:18">
      <c r="B132" s="36" t="s">
        <v>411</v>
      </c>
      <c r="C132" s="38" t="s">
        <v>23</v>
      </c>
      <c r="D132" s="32" t="s">
        <v>24</v>
      </c>
      <c r="E132" s="4">
        <v>2018</v>
      </c>
      <c r="F132" s="4" t="s">
        <v>18</v>
      </c>
      <c r="G132" s="67" t="s">
        <v>17</v>
      </c>
      <c r="H132" s="67" t="s">
        <v>68</v>
      </c>
      <c r="I132" s="23">
        <v>178.7</v>
      </c>
      <c r="J132" s="5">
        <v>69.3</v>
      </c>
      <c r="K132" s="5">
        <v>58.1</v>
      </c>
      <c r="L132" s="5">
        <v>106.3</v>
      </c>
      <c r="M132" s="19" t="s">
        <v>283</v>
      </c>
      <c r="N132" s="5">
        <v>5</v>
      </c>
      <c r="O132" s="26">
        <v>1.8</v>
      </c>
      <c r="P132" s="6">
        <v>121</v>
      </c>
      <c r="Q132" s="68" t="s">
        <v>287</v>
      </c>
      <c r="R132" s="2"/>
    </row>
    <row r="133" spans="2:18">
      <c r="B133" s="36" t="s">
        <v>412</v>
      </c>
      <c r="C133" s="38" t="s">
        <v>23</v>
      </c>
      <c r="D133" s="32" t="s">
        <v>24</v>
      </c>
      <c r="E133" s="4">
        <v>2019</v>
      </c>
      <c r="F133" s="4" t="s">
        <v>18</v>
      </c>
      <c r="G133" s="67" t="s">
        <v>17</v>
      </c>
      <c r="H133" s="67" t="s">
        <v>69</v>
      </c>
      <c r="I133" s="23">
        <v>180</v>
      </c>
      <c r="J133" s="5">
        <v>69.3</v>
      </c>
      <c r="K133" s="5" t="s">
        <v>275</v>
      </c>
      <c r="L133" s="5">
        <v>106.3</v>
      </c>
      <c r="M133" s="19" t="s">
        <v>288</v>
      </c>
      <c r="N133" s="5">
        <v>5</v>
      </c>
      <c r="O133" s="26">
        <v>1.8</v>
      </c>
      <c r="P133" s="6">
        <v>121</v>
      </c>
      <c r="Q133" s="68" t="s">
        <v>289</v>
      </c>
      <c r="R133" s="2"/>
    </row>
    <row r="134" spans="2:18" ht="13.5" thickBot="1">
      <c r="B134" s="35" t="s">
        <v>413</v>
      </c>
      <c r="C134" s="28" t="s">
        <v>23</v>
      </c>
      <c r="D134" s="31" t="s">
        <v>24</v>
      </c>
      <c r="E134" s="10">
        <v>2020</v>
      </c>
      <c r="F134" s="10" t="s">
        <v>18</v>
      </c>
      <c r="G134" s="69" t="s">
        <v>17</v>
      </c>
      <c r="H134" s="69" t="s">
        <v>70</v>
      </c>
      <c r="I134" s="22">
        <v>180</v>
      </c>
      <c r="J134" s="11">
        <v>69.3</v>
      </c>
      <c r="K134" s="11" t="s">
        <v>275</v>
      </c>
      <c r="L134" s="11">
        <v>106.3</v>
      </c>
      <c r="M134" s="18" t="s">
        <v>288</v>
      </c>
      <c r="N134" s="11">
        <v>5</v>
      </c>
      <c r="O134" s="25">
        <v>1.8</v>
      </c>
      <c r="P134" s="12">
        <v>121</v>
      </c>
      <c r="Q134" s="70" t="s">
        <v>290</v>
      </c>
      <c r="R134" s="2"/>
    </row>
    <row r="135" spans="2:18" ht="13.5" thickTop="1"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</row>
  </sheetData>
  <autoFilter ref="B5:R134"/>
  <hyperlinks>
    <hyperlink ref="B7" r:id="rId1" display="Copyright 2003-2019 by Teoalida - cardatabase.teoalida.com"/>
    <hyperlink ref="B7:Q7" r:id="rId2" display="Compiled in Excel by Teoalida © cardatabase.teoalida.com"/>
  </hyperlinks>
  <pageMargins left="0.7" right="0.7" top="0.75" bottom="0.75" header="0.3" footer="0.3"/>
  <pageSetup orientation="portrait" horizontalDpi="300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Year-Make-Model-Body-Dimensions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Car database for American market - www.teoalida.com/cardatabase</dc:title>
  <dc:creator>Teoalida</dc:creator>
  <cp:lastModifiedBy>Teoalida</cp:lastModifiedBy>
  <dcterms:created xsi:type="dcterms:W3CDTF">2019-05-15T11:58:45Z</dcterms:created>
  <dcterms:modified xsi:type="dcterms:W3CDTF">2020-05-21T08:19:36Z</dcterms:modified>
  <cp:category>Home</cp:category>
</cp:coreProperties>
</file>