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8" windowHeight="8190" tabRatio="500"/>
  </bookViews>
  <sheets>
    <sheet name="Cities" sheetId="1" r:id="rId1"/>
    <sheet name="Countries" sheetId="5" r:id="rId2"/>
  </sheets>
  <definedNames>
    <definedName name="_xlnm._FilterDatabase" localSheetId="0" hidden="1">Cities!$B$3:$H$578</definedName>
    <definedName name="_xlnm._FilterDatabase" localSheetId="1" hidden="1">Countries!$B$4:$E$245</definedName>
  </definedName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3" i="5"/>
  <c r="C3"/>
  <c r="E3" l="1"/>
  <c r="D3"/>
</calcChain>
</file>

<file path=xl/sharedStrings.xml><?xml version="1.0" encoding="utf-8"?>
<sst xmlns="http://schemas.openxmlformats.org/spreadsheetml/2006/main" count="2208" uniqueCount="1067">
  <si>
    <t>AccentCity</t>
  </si>
  <si>
    <t>Region</t>
  </si>
  <si>
    <t>Population</t>
  </si>
  <si>
    <t>Latitude</t>
  </si>
  <si>
    <t>Longitude</t>
  </si>
  <si>
    <t>ad</t>
  </si>
  <si>
    <t>aixas</t>
  </si>
  <si>
    <t>Aixàs</t>
  </si>
  <si>
    <t>aixirivali</t>
  </si>
  <si>
    <t>Aixirivali</t>
  </si>
  <si>
    <t>aixirivall</t>
  </si>
  <si>
    <t>Aixirivall</t>
  </si>
  <si>
    <t>aixirvall</t>
  </si>
  <si>
    <t>Aixirvall</t>
  </si>
  <si>
    <t>aixovall</t>
  </si>
  <si>
    <t>Aixovall</t>
  </si>
  <si>
    <t>andorra</t>
  </si>
  <si>
    <t>Andorra</t>
  </si>
  <si>
    <t>andorra la vella</t>
  </si>
  <si>
    <t>Andorra la Vella</t>
  </si>
  <si>
    <t>ae</t>
  </si>
  <si>
    <t>af</t>
  </si>
  <si>
    <t>ag</t>
  </si>
  <si>
    <t>Burma</t>
  </si>
  <si>
    <t>China</t>
  </si>
  <si>
    <t>eg</t>
  </si>
  <si>
    <t>fi</t>
  </si>
  <si>
    <t>Iran</t>
  </si>
  <si>
    <t>je</t>
  </si>
  <si>
    <t>jo</t>
  </si>
  <si>
    <t>Mali</t>
  </si>
  <si>
    <t>Palau</t>
  </si>
  <si>
    <t>Roden</t>
  </si>
  <si>
    <t>ai</t>
  </si>
  <si>
    <t>al</t>
  </si>
  <si>
    <t>am</t>
  </si>
  <si>
    <t>uz</t>
  </si>
  <si>
    <t>an</t>
  </si>
  <si>
    <t>Guatemala</t>
  </si>
  <si>
    <t>Venezuela</t>
  </si>
  <si>
    <t>ao</t>
  </si>
  <si>
    <t>Angola</t>
  </si>
  <si>
    <t>Belize</t>
  </si>
  <si>
    <t>Chile</t>
  </si>
  <si>
    <t>Cuba</t>
  </si>
  <si>
    <t>Israel</t>
  </si>
  <si>
    <t>Portugal</t>
  </si>
  <si>
    <t>Samoa</t>
  </si>
  <si>
    <t>Somalia</t>
  </si>
  <si>
    <t>Tonga</t>
  </si>
  <si>
    <t>ar</t>
  </si>
  <si>
    <t>Argentina</t>
  </si>
  <si>
    <t>Canada</t>
  </si>
  <si>
    <t>Montserrat</t>
  </si>
  <si>
    <t>at</t>
  </si>
  <si>
    <t>Altheim</t>
  </si>
  <si>
    <t>Aschbach</t>
  </si>
  <si>
    <t>au</t>
  </si>
  <si>
    <t>Berg</t>
  </si>
  <si>
    <t>Bergen</t>
  </si>
  <si>
    <t>Dorf</t>
  </si>
  <si>
    <t>Fischbach</t>
  </si>
  <si>
    <t>Gisingen</t>
  </si>
  <si>
    <t>Habach</t>
  </si>
  <si>
    <t>Hausbach</t>
  </si>
  <si>
    <t>Haustadt</t>
  </si>
  <si>
    <t>Labach</t>
  </si>
  <si>
    <t>Lauterbach</t>
  </si>
  <si>
    <t>Limbach</t>
  </si>
  <si>
    <t>Linden</t>
  </si>
  <si>
    <t>Ludwigsthal</t>
  </si>
  <si>
    <t>Michelbach</t>
  </si>
  <si>
    <t>Michelsberg</t>
  </si>
  <si>
    <t>Neudorf</t>
  </si>
  <si>
    <t>Neuhof</t>
  </si>
  <si>
    <t>Neunkirchen</t>
  </si>
  <si>
    <t>Niederhofen</t>
  </si>
  <si>
    <t>Oberkirchen</t>
  </si>
  <si>
    <t>Oberthal</t>
  </si>
  <si>
    <t>Ottenhausen</t>
  </si>
  <si>
    <t>Rohrbach</t>
  </si>
  <si>
    <t>Roth</t>
  </si>
  <si>
    <t>Sankt Johann</t>
  </si>
  <si>
    <t>Sankt Nikolaus</t>
  </si>
  <si>
    <t>Schmelz</t>
  </si>
  <si>
    <t>Schwarzenbach</t>
  </si>
  <si>
    <t>Steinbach</t>
  </si>
  <si>
    <t>Steinberg</t>
  </si>
  <si>
    <t>Sulzbach</t>
  </si>
  <si>
    <t>Weiler</t>
  </si>
  <si>
    <t>Weiten</t>
  </si>
  <si>
    <t>Wies</t>
  </si>
  <si>
    <t>Winterbach</t>
  </si>
  <si>
    <t>Bolivia</t>
  </si>
  <si>
    <t>Denmark</t>
  </si>
  <si>
    <t>Gibraltar</t>
  </si>
  <si>
    <t>Greenland</t>
  </si>
  <si>
    <t>Jordan</t>
  </si>
  <si>
    <t>Norway</t>
  </si>
  <si>
    <t>Saint Helena</t>
  </si>
  <si>
    <t>Saint Lucia</t>
  </si>
  <si>
    <t>aw</t>
  </si>
  <si>
    <t>az</t>
  </si>
  <si>
    <t>ba</t>
  </si>
  <si>
    <t>do</t>
  </si>
  <si>
    <t>Kastel</t>
  </si>
  <si>
    <t>Malta</t>
  </si>
  <si>
    <t>bb</t>
  </si>
  <si>
    <t>Guinea</t>
  </si>
  <si>
    <t>bd</t>
  </si>
  <si>
    <t>be</t>
  </si>
  <si>
    <t>es</t>
  </si>
  <si>
    <t>Homburg</t>
  </si>
  <si>
    <t>Hoof</t>
  </si>
  <si>
    <t>my</t>
  </si>
  <si>
    <t>ro</t>
  </si>
  <si>
    <t>bf</t>
  </si>
  <si>
    <t>bo</t>
  </si>
  <si>
    <t>de</t>
  </si>
  <si>
    <t>fo</t>
  </si>
  <si>
    <t>ga</t>
  </si>
  <si>
    <t>la</t>
  </si>
  <si>
    <t>li</t>
  </si>
  <si>
    <t>lu</t>
  </si>
  <si>
    <t>me</t>
  </si>
  <si>
    <t>na</t>
  </si>
  <si>
    <t>no</t>
  </si>
  <si>
    <t>pa</t>
  </si>
  <si>
    <t>pe</t>
  </si>
  <si>
    <t>sa</t>
  </si>
  <si>
    <t>se</t>
  </si>
  <si>
    <t>si</t>
  </si>
  <si>
    <t>so</t>
  </si>
  <si>
    <t>Togo</t>
  </si>
  <si>
    <t>to</t>
  </si>
  <si>
    <t>vi</t>
  </si>
  <si>
    <t>ye</t>
  </si>
  <si>
    <t>bg</t>
  </si>
  <si>
    <t>Oman</t>
  </si>
  <si>
    <t>bh</t>
  </si>
  <si>
    <t>bi</t>
  </si>
  <si>
    <t>bj</t>
  </si>
  <si>
    <t>bm</t>
  </si>
  <si>
    <t>bn</t>
  </si>
  <si>
    <t>Brunei</t>
  </si>
  <si>
    <t>Armenia</t>
  </si>
  <si>
    <t>Australia</t>
  </si>
  <si>
    <t>Colombia</t>
  </si>
  <si>
    <t>Costa Rica</t>
  </si>
  <si>
    <t>Honduras</t>
  </si>
  <si>
    <t>Perú</t>
  </si>
  <si>
    <t>Uruguay</t>
  </si>
  <si>
    <t>br</t>
  </si>
  <si>
    <t>Algeria</t>
  </si>
  <si>
    <t>Jamaica</t>
  </si>
  <si>
    <t>Macau</t>
  </si>
  <si>
    <t>Montenegro</t>
  </si>
  <si>
    <t>Selbach</t>
  </si>
  <si>
    <t>Senegal</t>
  </si>
  <si>
    <t>Syria</t>
  </si>
  <si>
    <t>bs</t>
  </si>
  <si>
    <t>bt</t>
  </si>
  <si>
    <t>bw</t>
  </si>
  <si>
    <t>by</t>
  </si>
  <si>
    <t>Benin</t>
  </si>
  <si>
    <t>bz</t>
  </si>
  <si>
    <t>Egypt</t>
  </si>
  <si>
    <t>Panama</t>
  </si>
  <si>
    <t>ca</t>
  </si>
  <si>
    <t>Finland</t>
  </si>
  <si>
    <t>cc</t>
  </si>
  <si>
    <t>cd</t>
  </si>
  <si>
    <t>Kenya</t>
  </si>
  <si>
    <t>ma</t>
  </si>
  <si>
    <t>mo</t>
  </si>
  <si>
    <t>za</t>
  </si>
  <si>
    <t>cf</t>
  </si>
  <si>
    <t>cg</t>
  </si>
  <si>
    <t>ch</t>
  </si>
  <si>
    <t>Bettingen</t>
  </si>
  <si>
    <t>Biel</t>
  </si>
  <si>
    <t>Elm</t>
  </si>
  <si>
    <t>Felsberg</t>
  </si>
  <si>
    <t>Schaffhausen</t>
  </si>
  <si>
    <t>Wahlen</t>
  </si>
  <si>
    <t>ci</t>
  </si>
  <si>
    <t>France</t>
  </si>
  <si>
    <t>ge</t>
  </si>
  <si>
    <t>ck</t>
  </si>
  <si>
    <t>cl</t>
  </si>
  <si>
    <t>El Salvador</t>
  </si>
  <si>
    <t>cm</t>
  </si>
  <si>
    <t>ne</t>
  </si>
  <si>
    <t>sy</t>
  </si>
  <si>
    <t>ve</t>
  </si>
  <si>
    <t>cn</t>
  </si>
  <si>
    <t>cu</t>
  </si>
  <si>
    <t>Dechen</t>
  </si>
  <si>
    <t>hu</t>
  </si>
  <si>
    <t>ke</t>
  </si>
  <si>
    <t>mu</t>
  </si>
  <si>
    <t>nu</t>
  </si>
  <si>
    <t>re</t>
  </si>
  <si>
    <t>ru</t>
  </si>
  <si>
    <t>Taiwan</t>
  </si>
  <si>
    <t>co</t>
  </si>
  <si>
    <t>Albania</t>
  </si>
  <si>
    <t>Aruba</t>
  </si>
  <si>
    <t>Brazil</t>
  </si>
  <si>
    <t>Bulgaria</t>
  </si>
  <si>
    <t>Ecuador</t>
  </si>
  <si>
    <t>Gambia</t>
  </si>
  <si>
    <t>Liberia</t>
  </si>
  <si>
    <t>Macedonia</t>
  </si>
  <si>
    <t>Mozambique</t>
  </si>
  <si>
    <t>Nicaragua</t>
  </si>
  <si>
    <t>Paraguay</t>
  </si>
  <si>
    <t>San Marino</t>
  </si>
  <si>
    <t>cr</t>
  </si>
  <si>
    <t>Dominica</t>
  </si>
  <si>
    <t>cv</t>
  </si>
  <si>
    <t>cx</t>
  </si>
  <si>
    <t>cy</t>
  </si>
  <si>
    <t>cz</t>
  </si>
  <si>
    <t>Altstadt</t>
  </si>
  <si>
    <t>Bosen</t>
  </si>
  <si>
    <t>Friedrichsthal</t>
  </si>
  <si>
    <t>Goldbach</t>
  </si>
  <si>
    <t>Karlsbrunn</t>
  </si>
  <si>
    <t>Alschbach</t>
  </si>
  <si>
    <t>Alsfassen</t>
  </si>
  <si>
    <t>Alsweiler</t>
  </si>
  <si>
    <t>Altbreitenfelderhof</t>
  </si>
  <si>
    <t>Altenkessel</t>
  </si>
  <si>
    <t>Altenwald</t>
  </si>
  <si>
    <t>Altforweiler</t>
  </si>
  <si>
    <t>Altland</t>
  </si>
  <si>
    <t>Aschbacherhof</t>
  </si>
  <si>
    <t>Aßweiler</t>
  </si>
  <si>
    <t>Asweiler</t>
  </si>
  <si>
    <t>Auersmacher</t>
  </si>
  <si>
    <t>Auschet</t>
  </si>
  <si>
    <t>Außen</t>
  </si>
  <si>
    <t>Bachem</t>
  </si>
  <si>
    <t>Ballern</t>
  </si>
  <si>
    <t>Ballweiler</t>
  </si>
  <si>
    <t>Baltersweiler</t>
  </si>
  <si>
    <t>Bardenbach</t>
  </si>
  <si>
    <t>Beaumarais</t>
  </si>
  <si>
    <t>Bebelsheim</t>
  </si>
  <si>
    <t>Beckingen</t>
  </si>
  <si>
    <t>Bedersdorf</t>
  </si>
  <si>
    <t>Beeden</t>
  </si>
  <si>
    <t>Bergweiler</t>
  </si>
  <si>
    <t>Berschweiler</t>
  </si>
  <si>
    <t>Berus</t>
  </si>
  <si>
    <t>Besch</t>
  </si>
  <si>
    <t>Besseringen</t>
  </si>
  <si>
    <t>Bethingen</t>
  </si>
  <si>
    <t>Bettingerbrück</t>
  </si>
  <si>
    <t>Bettingerschmelz</t>
  </si>
  <si>
    <t>Bettstadt</t>
  </si>
  <si>
    <t>Bexbach</t>
  </si>
  <si>
    <t>Bierbach</t>
  </si>
  <si>
    <t>Bierfeld</t>
  </si>
  <si>
    <t>Biesingen</t>
  </si>
  <si>
    <t>Bietzen</t>
  </si>
  <si>
    <t>Bildstock</t>
  </si>
  <si>
    <t>Bilsdorf</t>
  </si>
  <si>
    <t>Biringen</t>
  </si>
  <si>
    <t>Bischmisheim</t>
  </si>
  <si>
    <t>Bisten</t>
  </si>
  <si>
    <t>Blickweiler</t>
  </si>
  <si>
    <t>Bliesbergrhof</t>
  </si>
  <si>
    <t>Bliesbolchen</t>
  </si>
  <si>
    <t>Bliesdalheim</t>
  </si>
  <si>
    <t>Bliesen</t>
  </si>
  <si>
    <t>Blieskastel</t>
  </si>
  <si>
    <t>Bliesmengen</t>
  </si>
  <si>
    <t>Bliesmengen-Bolchen</t>
  </si>
  <si>
    <t>Bliesranbach</t>
  </si>
  <si>
    <t>Böckweiler</t>
  </si>
  <si>
    <t>Böhmen</t>
  </si>
  <si>
    <t>Bolchen</t>
  </si>
  <si>
    <t>Borg</t>
  </si>
  <si>
    <t>Bornerhof</t>
  </si>
  <si>
    <t>Bosen-Eckelhausen</t>
  </si>
  <si>
    <t>Bous</t>
  </si>
  <si>
    <t>Braunshausen</t>
  </si>
  <si>
    <t>Brebach</t>
  </si>
  <si>
    <t>Breiten</t>
  </si>
  <si>
    <t>Breitfurd</t>
  </si>
  <si>
    <t>Breitfurt</t>
  </si>
  <si>
    <t>Brenschelbach</t>
  </si>
  <si>
    <t>Britten</t>
  </si>
  <si>
    <t>Brotdorf</t>
  </si>
  <si>
    <t>Bruchdorf</t>
  </si>
  <si>
    <t>Bruchhof</t>
  </si>
  <si>
    <t>Brückweierhof</t>
  </si>
  <si>
    <t>Bubach</t>
  </si>
  <si>
    <t>Bübingen</t>
  </si>
  <si>
    <t>Buchenschachen</t>
  </si>
  <si>
    <t>Büdingen</t>
  </si>
  <si>
    <t>Buprich</t>
  </si>
  <si>
    <t>Burbach-Malstatt</t>
  </si>
  <si>
    <t>Büren</t>
  </si>
  <si>
    <t>Büschdorf</t>
  </si>
  <si>
    <t>Büschfeld</t>
  </si>
  <si>
    <t>Buß</t>
  </si>
  <si>
    <t>Butzdorf</t>
  </si>
  <si>
    <t>Buweiler</t>
  </si>
  <si>
    <t>Buweiler-Rathen</t>
  </si>
  <si>
    <t>Calmesweiler</t>
  </si>
  <si>
    <t>Clarenthal</t>
  </si>
  <si>
    <t>Dagstuhl</t>
  </si>
  <si>
    <t>Dautweiler</t>
  </si>
  <si>
    <t>Deckenhardt</t>
  </si>
  <si>
    <t>Derlen</t>
  </si>
  <si>
    <t>Diefflen</t>
  </si>
  <si>
    <t>Differten</t>
  </si>
  <si>
    <t>Dillengen</t>
  </si>
  <si>
    <t>Dillingen</t>
  </si>
  <si>
    <t>Dilsburg</t>
  </si>
  <si>
    <t>Dirmingen</t>
  </si>
  <si>
    <t>Dorf im Warndt</t>
  </si>
  <si>
    <t>Dörrenbach</t>
  </si>
  <si>
    <t>Dörsdorf</t>
  </si>
  <si>
    <t>Dreisbach</t>
  </si>
  <si>
    <t>Dudweiler</t>
  </si>
  <si>
    <t>Düppenweiler</t>
  </si>
  <si>
    <t>Düren</t>
  </si>
  <si>
    <t>Ebern</t>
  </si>
  <si>
    <t>Eckelhausen</t>
  </si>
  <si>
    <t>Eft</t>
  </si>
  <si>
    <t>Ehlingen</t>
  </si>
  <si>
    <t>Eidenborn</t>
  </si>
  <si>
    <t>Eimersdorf</t>
  </si>
  <si>
    <t>Einöd</t>
  </si>
  <si>
    <t>Eisen</t>
  </si>
  <si>
    <t>Eisweiler</t>
  </si>
  <si>
    <t>Eitzweiler</t>
  </si>
  <si>
    <t>Eiweiler</t>
  </si>
  <si>
    <t>Ellerhof</t>
  </si>
  <si>
    <t>Elversberg</t>
  </si>
  <si>
    <t>Emmersweiler</t>
  </si>
  <si>
    <t>Engelfangen</t>
  </si>
  <si>
    <t>Ensdorf</t>
  </si>
  <si>
    <t>Ensheim</t>
  </si>
  <si>
    <t>Enzheim</t>
  </si>
  <si>
    <t>Eppelborn</t>
  </si>
  <si>
    <t>Erbringen</t>
  </si>
  <si>
    <t>Erfweiler-Ehlingen</t>
  </si>
  <si>
    <t>Erfweiler</t>
  </si>
  <si>
    <t>Eschringen</t>
  </si>
  <si>
    <t>Eschweilerhof</t>
  </si>
  <si>
    <t>Etzenhofen</t>
  </si>
  <si>
    <t>Faha</t>
  </si>
  <si>
    <t>Falscheid</t>
  </si>
  <si>
    <t>Fechingen</t>
  </si>
  <si>
    <t>Fenne</t>
  </si>
  <si>
    <t>Fischbach-Camphausen</t>
  </si>
  <si>
    <t>Fitten</t>
  </si>
  <si>
    <t>Frankenholz</t>
  </si>
  <si>
    <t>Fraulautern</t>
  </si>
  <si>
    <t>Freisen</t>
  </si>
  <si>
    <t>Fremersdorf</t>
  </si>
  <si>
    <t>Friedrichweiler</t>
  </si>
  <si>
    <t>Furpacherhof</t>
  </si>
  <si>
    <t>Furpach</t>
  </si>
  <si>
    <t>Furschweiler</t>
  </si>
  <si>
    <t>Fürstenhausen</t>
  </si>
  <si>
    <t>Fürth</t>
  </si>
  <si>
    <t>Fürweiler</t>
  </si>
  <si>
    <t>Gehweiler</t>
  </si>
  <si>
    <t>Geislautern</t>
  </si>
  <si>
    <t>Gennweiler</t>
  </si>
  <si>
    <t>Gerlfangen</t>
  </si>
  <si>
    <t>Gersheim</t>
  </si>
  <si>
    <t>Gersweiler</t>
  </si>
  <si>
    <t>Gonnesweiler</t>
  </si>
  <si>
    <t>Gottbillshütte</t>
  </si>
  <si>
    <t>Göttelborn</t>
  </si>
  <si>
    <t>Gräfinthal</t>
  </si>
  <si>
    <t>Graulheck</t>
  </si>
  <si>
    <t>Gresaubach</t>
  </si>
  <si>
    <t>Griesborn</t>
  </si>
  <si>
    <t>Gronig</t>
  </si>
  <si>
    <t>Großhemmersdorf</t>
  </si>
  <si>
    <t>Großrosseln</t>
  </si>
  <si>
    <t>Großwald</t>
  </si>
  <si>
    <t>Grube Maybach</t>
  </si>
  <si>
    <t>Grügelborn</t>
  </si>
  <si>
    <t>Güdesweiler</t>
  </si>
  <si>
    <t>Güdingen</t>
  </si>
  <si>
    <t>Habenichts</t>
  </si>
  <si>
    <t>Habkirchen</t>
  </si>
  <si>
    <t>Hahn</t>
  </si>
  <si>
    <t>Hangard</t>
  </si>
  <si>
    <t>Hanweiler</t>
  </si>
  <si>
    <t>Hargarten</t>
  </si>
  <si>
    <t>Harlingen</t>
  </si>
  <si>
    <t>Hasborn-Dautweiler</t>
  </si>
  <si>
    <t>Hasborn</t>
  </si>
  <si>
    <t>Hassel</t>
  </si>
  <si>
    <t>Haupersweiler</t>
  </si>
  <si>
    <t>Heckendalheim</t>
  </si>
  <si>
    <t>Heiligenwald</t>
  </si>
  <si>
    <t>Heisterberg</t>
  </si>
  <si>
    <t>Hellendorf</t>
  </si>
  <si>
    <t>Hellenhausen</t>
  </si>
  <si>
    <t>Hellwies</t>
  </si>
  <si>
    <t>Hemmersdorf</t>
  </si>
  <si>
    <t>Henselhofen</t>
  </si>
  <si>
    <t>Herbitzheim</t>
  </si>
  <si>
    <t>Herchenbach</t>
  </si>
  <si>
    <t>Herrensohr</t>
  </si>
  <si>
    <t>Heusweiler</t>
  </si>
  <si>
    <t>Hierscheid</t>
  </si>
  <si>
    <t>Hilbringen</t>
  </si>
  <si>
    <t>Hilschbach</t>
  </si>
  <si>
    <t>Hingersberg</t>
  </si>
  <si>
    <t>Hirstein</t>
  </si>
  <si>
    <t>Hirtel</t>
  </si>
  <si>
    <t>Hirzweiler</t>
  </si>
  <si>
    <t>Hixberg</t>
  </si>
  <si>
    <t>Höchen</t>
  </si>
  <si>
    <t>Höcherberg</t>
  </si>
  <si>
    <t>Höchsten</t>
  </si>
  <si>
    <t>Hofeld</t>
  </si>
  <si>
    <t>Hoflimberg</t>
  </si>
  <si>
    <t>Holz</t>
  </si>
  <si>
    <t>Holzmühle</t>
  </si>
  <si>
    <t>Homburg-Nord</t>
  </si>
  <si>
    <t>Honzrath</t>
  </si>
  <si>
    <t>Hostenbach</t>
  </si>
  <si>
    <t>Hosterhof</t>
  </si>
  <si>
    <t>Huettigweiler</t>
  </si>
  <si>
    <t>Hühnerfeld</t>
  </si>
  <si>
    <t>Hülzweiler</t>
  </si>
  <si>
    <t>Humes</t>
  </si>
  <si>
    <t>Hütterdorf-Buprich</t>
  </si>
  <si>
    <t>Hüttersdorf</t>
  </si>
  <si>
    <t>Hüttig-Raßweiler</t>
  </si>
  <si>
    <t>Hüttigweiler</t>
  </si>
  <si>
    <t>Hüttigweiler-Raßweiler</t>
  </si>
  <si>
    <t>Ihn</t>
  </si>
  <si>
    <t>Illingen</t>
  </si>
  <si>
    <t>Imweiler</t>
  </si>
  <si>
    <t>In der Sabelkaul</t>
  </si>
  <si>
    <t>In der Sabelskaul</t>
  </si>
  <si>
    <t>Ingweiler</t>
  </si>
  <si>
    <t>Ittersdorf</t>
  </si>
  <si>
    <t>Itzbach</t>
  </si>
  <si>
    <t>Jabach</t>
  </si>
  <si>
    <t>Jägersburg</t>
  </si>
  <si>
    <t>Jägersfreude</t>
  </si>
  <si>
    <t>Kaisen</t>
  </si>
  <si>
    <t>Kalmesweiler</t>
  </si>
  <si>
    <t>Kerlingen</t>
  </si>
  <si>
    <t>Kerprichhemmersdorf</t>
  </si>
  <si>
    <t>Keßlingen</t>
  </si>
  <si>
    <t>Keuchingen</t>
  </si>
  <si>
    <t>Kirkel</t>
  </si>
  <si>
    <t>Kirrberg</t>
  </si>
  <si>
    <t>Kirschhof</t>
  </si>
  <si>
    <t>Klarenthal</t>
  </si>
  <si>
    <t>Kleinblittersdorf</t>
  </si>
  <si>
    <t>Kleinottweiler</t>
  </si>
  <si>
    <t>Knausholz</t>
  </si>
  <si>
    <t>Knorscheid</t>
  </si>
  <si>
    <t>Kohlhof</t>
  </si>
  <si>
    <t>Köllerbach</t>
  </si>
  <si>
    <t>Kölln</t>
  </si>
  <si>
    <t>Kolonie Hingersberg</t>
  </si>
  <si>
    <t>Konfeld</t>
  </si>
  <si>
    <t>Körprich</t>
  </si>
  <si>
    <t>Kostenbach</t>
  </si>
  <si>
    <t>Krämershäuschen</t>
  </si>
  <si>
    <t>Kreisstadt Sankt Wendel</t>
  </si>
  <si>
    <t>Krettnich</t>
  </si>
  <si>
    <t>Krughütte</t>
  </si>
  <si>
    <t>Kurhof</t>
  </si>
  <si>
    <t>Kutzhof</t>
  </si>
  <si>
    <t>Landsweiler</t>
  </si>
  <si>
    <t>Landsweiler-Reden</t>
  </si>
  <si>
    <t>Langenfelderhof</t>
  </si>
  <si>
    <t>Lautenbach</t>
  </si>
  <si>
    <t>Lautzkirchen</t>
  </si>
  <si>
    <t>Lebach</t>
  </si>
  <si>
    <t>Leidingen</t>
  </si>
  <si>
    <t>Leitersweiler</t>
  </si>
  <si>
    <t>Leopoldsthal</t>
  </si>
  <si>
    <t>Lindscheid</t>
  </si>
  <si>
    <t>Linslerhof</t>
  </si>
  <si>
    <t>Lisdorf</t>
  </si>
  <si>
    <t>Lockweiler</t>
  </si>
  <si>
    <t>Losheim</t>
  </si>
  <si>
    <t>Ludweiler</t>
  </si>
  <si>
    <t>Ludweiler-Warndt</t>
  </si>
  <si>
    <t>Lummerschied</t>
  </si>
  <si>
    <t>Macherbach</t>
  </si>
  <si>
    <t>Mainzweiler</t>
  </si>
  <si>
    <t>Malstatt-Burbach</t>
  </si>
  <si>
    <t>Mangelhausen</t>
  </si>
  <si>
    <t>Marhof</t>
  </si>
  <si>
    <t>Mariahütte</t>
  </si>
  <si>
    <t>Marpingen</t>
  </si>
  <si>
    <t>Marth</t>
  </si>
  <si>
    <t>Mauschbach</t>
  </si>
  <si>
    <t>Maybach</t>
  </si>
  <si>
    <t>Mechern</t>
  </si>
  <si>
    <t>Medelsheim</t>
  </si>
  <si>
    <t>Menningen</t>
  </si>
  <si>
    <t>Merchingen</t>
  </si>
  <si>
    <t>Merchweiler</t>
  </si>
  <si>
    <t>Merzig am Saar</t>
  </si>
  <si>
    <t>Merzig</t>
  </si>
  <si>
    <t>Mettlach</t>
  </si>
  <si>
    <t>Mettnich</t>
  </si>
  <si>
    <t>Mimbach</t>
  </si>
  <si>
    <t>Mitlosheim</t>
  </si>
  <si>
    <t>Mittelbexbach</t>
  </si>
  <si>
    <t>Monaco</t>
  </si>
  <si>
    <t>Mondorf</t>
  </si>
  <si>
    <t>Morscholz</t>
  </si>
  <si>
    <t>Mosberg</t>
  </si>
  <si>
    <t>Mühlbach</t>
  </si>
  <si>
    <t>Mühlfeld</t>
  </si>
  <si>
    <t>Münchweiler</t>
  </si>
  <si>
    <t>Münchwies</t>
  </si>
  <si>
    <t>Münzingen</t>
  </si>
  <si>
    <t>Nalbacherbrücke</t>
  </si>
  <si>
    <t>Nalbach</t>
  </si>
  <si>
    <t>Namborn</t>
  </si>
  <si>
    <t>Naßweiler</t>
  </si>
  <si>
    <t>Neipel</t>
  </si>
  <si>
    <t>Nennig</t>
  </si>
  <si>
    <t>Neualtheim</t>
  </si>
  <si>
    <t>Neubreitenfelderhof</t>
  </si>
  <si>
    <t>Neufechingen</t>
  </si>
  <si>
    <t>Neuforweiler</t>
  </si>
  <si>
    <t>Neuhäusel</t>
  </si>
  <si>
    <t>Neumünster</t>
  </si>
  <si>
    <t>Neuweiler</t>
  </si>
  <si>
    <t>Niedaltdorf</t>
  </si>
  <si>
    <t>Niederbexbach</t>
  </si>
  <si>
    <t>Niedergailbach</t>
  </si>
  <si>
    <t>Niederkirchen</t>
  </si>
  <si>
    <t>Niederlimberg</t>
  </si>
  <si>
    <t>Niederlinxweiler</t>
  </si>
  <si>
    <t>Niederlosheim</t>
  </si>
  <si>
    <t>Niederlöstern</t>
  </si>
  <si>
    <t>Niederneunkirchen</t>
  </si>
  <si>
    <t>Niedersalbach</t>
  </si>
  <si>
    <t>Niedersaubach</t>
  </si>
  <si>
    <t>Niederwürzbach</t>
  </si>
  <si>
    <t>Nohfelden</t>
  </si>
  <si>
    <t>Nohn</t>
  </si>
  <si>
    <t>Nonnweiler</t>
  </si>
  <si>
    <t>Noswendel</t>
  </si>
  <si>
    <t>Noswendelroth</t>
  </si>
  <si>
    <t>Numborn</t>
  </si>
  <si>
    <t>Nunkirchen</t>
  </si>
  <si>
    <t>Oberesch</t>
  </si>
  <si>
    <t>Oberfelsberg</t>
  </si>
  <si>
    <t>Oberleuken</t>
  </si>
  <si>
    <t>Oberlimberg</t>
  </si>
  <si>
    <t>Oberlinxweiler</t>
  </si>
  <si>
    <t>Oberlöstern</t>
  </si>
  <si>
    <t>Oberperl</t>
  </si>
  <si>
    <t>Obersalbach-Kurhof</t>
  </si>
  <si>
    <t>Obersalbach</t>
  </si>
  <si>
    <t>Obersötern</t>
  </si>
  <si>
    <t>Obervölklingen</t>
  </si>
  <si>
    <t>Oberwürzbach</t>
  </si>
  <si>
    <t>Ommersheim</t>
  </si>
  <si>
    <t>Oppen</t>
  </si>
  <si>
    <t>Ormesheim</t>
  </si>
  <si>
    <t>Orscholz</t>
  </si>
  <si>
    <t>Osenbach</t>
  </si>
  <si>
    <t>Osterbrücken</t>
  </si>
  <si>
    <t>Ottweiler</t>
  </si>
  <si>
    <t>Otzenhausen</t>
  </si>
  <si>
    <t>Pachten</t>
  </si>
  <si>
    <t>Peppenkum</t>
  </si>
  <si>
    <t>Peppenkum-Utweiler</t>
  </si>
  <si>
    <t>Perl</t>
  </si>
  <si>
    <t>Pflugscheid</t>
  </si>
  <si>
    <t>Piesbach</t>
  </si>
  <si>
    <t>Pikard</t>
  </si>
  <si>
    <t>Pillingerhof</t>
  </si>
  <si>
    <t>Pinsweiler</t>
  </si>
  <si>
    <t>Ponten</t>
  </si>
  <si>
    <t>Primburg</t>
  </si>
  <si>
    <t>Primstal</t>
  </si>
  <si>
    <t>Primsweiler</t>
  </si>
  <si>
    <t>Prümburg</t>
  </si>
  <si>
    <t>Püttlingen</t>
  </si>
  <si>
    <t>Quierschied</t>
  </si>
  <si>
    <t>Rammelfangen</t>
  </si>
  <si>
    <t>Rappweiler</t>
  </si>
  <si>
    <t>Raßweiler</t>
  </si>
  <si>
    <t>Rathen</t>
  </si>
  <si>
    <t>Rech</t>
  </si>
  <si>
    <t>Rehlingen</t>
  </si>
  <si>
    <t>Rehlingen-Siersburg</t>
  </si>
  <si>
    <t>Reichenbrunn</t>
  </si>
  <si>
    <t>Reidelbach</t>
  </si>
  <si>
    <t>Reimsbach</t>
  </si>
  <si>
    <t>Reinheim</t>
  </si>
  <si>
    <t>Reisbach</t>
  </si>
  <si>
    <t>Reiskirchen</t>
  </si>
  <si>
    <t>Reisweiler</t>
  </si>
  <si>
    <t>Reitscheid</t>
  </si>
  <si>
    <t>Remmesfürth</t>
  </si>
  <si>
    <t>Remmesweiler</t>
  </si>
  <si>
    <t>Rentrisch</t>
  </si>
  <si>
    <t>Rheinstraße</t>
  </si>
  <si>
    <t>Richweiler</t>
  </si>
  <si>
    <t>Riegelsberg</t>
  </si>
  <si>
    <t>Riesweiler</t>
  </si>
  <si>
    <t>Rilchingen-Hanweiler</t>
  </si>
  <si>
    <t>Rilchingen</t>
  </si>
  <si>
    <t>Rimlingen</t>
  </si>
  <si>
    <t>Ripplingen</t>
  </si>
  <si>
    <t>Rissenthal</t>
  </si>
  <si>
    <t>Rittenhofen</t>
  </si>
  <si>
    <t>Ritterstraße</t>
  </si>
  <si>
    <t>Rockershausen</t>
  </si>
  <si>
    <t>Roschberg</t>
  </si>
  <si>
    <t>Rubenheim</t>
  </si>
  <si>
    <t>Rümmelbach</t>
  </si>
  <si>
    <t>Rußhütte</t>
  </si>
  <si>
    <t>Saal</t>
  </si>
  <si>
    <t>Saarbrücken</t>
  </si>
  <si>
    <t>Saarfels</t>
  </si>
  <si>
    <t>Saarhölzbach</t>
  </si>
  <si>
    <t>Saarlouis</t>
  </si>
  <si>
    <t>Saarwellingen</t>
  </si>
  <si>
    <t>Sanddorf</t>
  </si>
  <si>
    <t>Sankt Arnual</t>
  </si>
  <si>
    <t>Sankt Barbara</t>
  </si>
  <si>
    <t>Sankt Ingbert</t>
  </si>
  <si>
    <t>Sankt Wendel</t>
  </si>
  <si>
    <t>Schafbrücke</t>
  </si>
  <si>
    <t>Schank</t>
  </si>
  <si>
    <t>Scheiden</t>
  </si>
  <si>
    <t>Scheidterberg</t>
  </si>
  <si>
    <t>Scheidt</t>
  </si>
  <si>
    <t>Schellenbach</t>
  </si>
  <si>
    <t>Scheuern</t>
  </si>
  <si>
    <t>Schiffweiler</t>
  </si>
  <si>
    <t>Schnappach</t>
  </si>
  <si>
    <t>Schönbach</t>
  </si>
  <si>
    <t>Schönbruch</t>
  </si>
  <si>
    <t>Schüren</t>
  </si>
  <si>
    <t>Schwalbach</t>
  </si>
  <si>
    <t>Schwarzenacker</t>
  </si>
  <si>
    <t>Schwarzenholz</t>
  </si>
  <si>
    <t>Schwarzerden</t>
  </si>
  <si>
    <t>Schwemlingen</t>
  </si>
  <si>
    <t>Seelbach</t>
  </si>
  <si>
    <t>Sehndorf</t>
  </si>
  <si>
    <t>Seiterswald</t>
  </si>
  <si>
    <t>Seitzweiler</t>
  </si>
  <si>
    <t>Sellerbach</t>
  </si>
  <si>
    <t>Sengscheid</t>
  </si>
  <si>
    <t>Seyweiler</t>
  </si>
  <si>
    <t>Siersburg</t>
  </si>
  <si>
    <t>Siersdorf</t>
  </si>
  <si>
    <t>Silwingen</t>
  </si>
  <si>
    <t>Sinnerthal</t>
  </si>
  <si>
    <t>Sinz</t>
  </si>
  <si>
    <t>Sitzerath</t>
  </si>
  <si>
    <t>Sötern</t>
  </si>
  <si>
    <t>Sotzweiler</t>
  </si>
  <si>
    <t>Spiesen-Elversberg</t>
  </si>
  <si>
    <t>Spiesen</t>
  </si>
  <si>
    <t>Sprengen</t>
  </si>
  <si>
    <t>Stahlhammer</t>
  </si>
  <si>
    <t>Staudt</t>
  </si>
  <si>
    <t>Steinberg-Deckenhardt</t>
  </si>
  <si>
    <t>Steinertshaus</t>
  </si>
  <si>
    <t>Stennweiler</t>
  </si>
  <si>
    <t>Tettingen</t>
  </si>
  <si>
    <t>Thailen</t>
  </si>
  <si>
    <t>Thalexweiler</t>
  </si>
  <si>
    <t>Theley</t>
  </si>
  <si>
    <t>Tholey</t>
  </si>
  <si>
    <t>Tünsdorf</t>
  </si>
  <si>
    <t>Türkismühle</t>
  </si>
  <si>
    <t>Überherrn</t>
  </si>
  <si>
    <t>Überhofen</t>
  </si>
  <si>
    <t>Überlosheim</t>
  </si>
  <si>
    <t>Überroth-Niederhofen</t>
  </si>
  <si>
    <t>Uchtelfangen</t>
  </si>
  <si>
    <t>Unner</t>
  </si>
  <si>
    <t>Unterfelsberg</t>
  </si>
  <si>
    <t>Urexweiler</t>
  </si>
  <si>
    <t>Urweiler</t>
  </si>
  <si>
    <t>Utweiler</t>
  </si>
  <si>
    <t>Vogelsbüsch</t>
  </si>
  <si>
    <t>Völkingen-Ludweiler</t>
  </si>
  <si>
    <t>Völklingen</t>
  </si>
  <si>
    <t>Wadern</t>
  </si>
  <si>
    <t>Wadgassen</t>
  </si>
  <si>
    <t>Wadrill</t>
  </si>
  <si>
    <t>Wahlenhof</t>
  </si>
  <si>
    <t>Wahlschied</t>
  </si>
  <si>
    <t>Waldbach</t>
  </si>
  <si>
    <t>Waldhölzbach</t>
  </si>
  <si>
    <t>Walhausen</t>
  </si>
  <si>
    <t>Wallerfangen</t>
  </si>
  <si>
    <t>Walpershofen</t>
  </si>
  <si>
    <t>Walsheim</t>
  </si>
  <si>
    <t>Webenheim</t>
  </si>
  <si>
    <t>Websweiler</t>
  </si>
  <si>
    <t>Wecklingen</t>
  </si>
  <si>
    <t>Wedern</t>
  </si>
  <si>
    <t>Wehingen</t>
  </si>
  <si>
    <t>Wehrden</t>
  </si>
  <si>
    <t>Weierweiler</t>
  </si>
  <si>
    <t>Weiskirchen</t>
  </si>
  <si>
    <t>Wellesweiler</t>
  </si>
  <si>
    <t>Wellingen</t>
  </si>
  <si>
    <t>Welschbach</t>
  </si>
  <si>
    <t>Wemmetsweiler</t>
  </si>
  <si>
    <t>Werbeln</t>
  </si>
  <si>
    <t>Werschweiler</t>
  </si>
  <si>
    <t>Wetschhausen</t>
  </si>
  <si>
    <t>Wiebelskirchen</t>
  </si>
  <si>
    <t>Wiesbach</t>
  </si>
  <si>
    <t>Wittersheim</t>
  </si>
  <si>
    <t>Wochern</t>
  </si>
  <si>
    <t>Wolfersheim</t>
  </si>
  <si>
    <t>Wolfersweiler</t>
  </si>
  <si>
    <t>Wörpedahl</t>
  </si>
  <si>
    <t>Wörschweiler</t>
  </si>
  <si>
    <t>Wurzelbach</t>
  </si>
  <si>
    <t>Wustweilerhof</t>
  </si>
  <si>
    <t>Wustweiler</t>
  </si>
  <si>
    <t>Zwalbach</t>
  </si>
  <si>
    <t>dj</t>
  </si>
  <si>
    <t>Djibouti</t>
  </si>
  <si>
    <t>dk</t>
  </si>
  <si>
    <t>om</t>
  </si>
  <si>
    <t>dm</t>
  </si>
  <si>
    <t>Anguilla</t>
  </si>
  <si>
    <t>Haiti</t>
  </si>
  <si>
    <t>dz</t>
  </si>
  <si>
    <t>ec</t>
  </si>
  <si>
    <t>ee</t>
  </si>
  <si>
    <t>Moldova</t>
  </si>
  <si>
    <t>eh</t>
  </si>
  <si>
    <t>er</t>
  </si>
  <si>
    <t>et</t>
  </si>
  <si>
    <t>im</t>
  </si>
  <si>
    <t>fj</t>
  </si>
  <si>
    <t>fk</t>
  </si>
  <si>
    <t>fm</t>
  </si>
  <si>
    <t>fr</t>
  </si>
  <si>
    <t>gy</t>
  </si>
  <si>
    <t>is</t>
  </si>
  <si>
    <t>py</t>
  </si>
  <si>
    <t>us</t>
  </si>
  <si>
    <t>gb</t>
  </si>
  <si>
    <t>gd</t>
  </si>
  <si>
    <t>gf</t>
  </si>
  <si>
    <t>Guadeloupe</t>
  </si>
  <si>
    <t>gg</t>
  </si>
  <si>
    <t>gh</t>
  </si>
  <si>
    <t>vu</t>
  </si>
  <si>
    <t>gi</t>
  </si>
  <si>
    <t>gl</t>
  </si>
  <si>
    <t>gm</t>
  </si>
  <si>
    <t>India</t>
  </si>
  <si>
    <t>gn</t>
  </si>
  <si>
    <t>gp</t>
  </si>
  <si>
    <t>Réunion</t>
  </si>
  <si>
    <t>gq</t>
  </si>
  <si>
    <t>gr</t>
  </si>
  <si>
    <t>gs</t>
  </si>
  <si>
    <t>gt</t>
  </si>
  <si>
    <t>gw</t>
  </si>
  <si>
    <t>hk</t>
  </si>
  <si>
    <t>Hong Kong</t>
  </si>
  <si>
    <t>hn</t>
  </si>
  <si>
    <t>il</t>
  </si>
  <si>
    <t>hr</t>
  </si>
  <si>
    <t>ht</t>
  </si>
  <si>
    <t>Gabon</t>
  </si>
  <si>
    <t>Martinique</t>
  </si>
  <si>
    <t>Mayotte</t>
  </si>
  <si>
    <t>id</t>
  </si>
  <si>
    <t>in</t>
  </si>
  <si>
    <t>Japan</t>
  </si>
  <si>
    <t>Laos</t>
  </si>
  <si>
    <t>Nepal</t>
  </si>
  <si>
    <t>Sudan</t>
  </si>
  <si>
    <t>Sweden</t>
  </si>
  <si>
    <t>ua</t>
  </si>
  <si>
    <t>ie</t>
  </si>
  <si>
    <t>Bahrain</t>
  </si>
  <si>
    <t>Ghana</t>
  </si>
  <si>
    <t>iq</t>
  </si>
  <si>
    <t>Kuwait</t>
  </si>
  <si>
    <t>ir</t>
  </si>
  <si>
    <t>Malawi</t>
  </si>
  <si>
    <t>Qatar</t>
  </si>
  <si>
    <t>it</t>
  </si>
  <si>
    <t>jm</t>
  </si>
  <si>
    <t>Cyprus</t>
  </si>
  <si>
    <t>Georgia</t>
  </si>
  <si>
    <t>Lebanon</t>
  </si>
  <si>
    <t>Mexico</t>
  </si>
  <si>
    <t>jp</t>
  </si>
  <si>
    <t>kg</t>
  </si>
  <si>
    <t>kh</t>
  </si>
  <si>
    <t>ki</t>
  </si>
  <si>
    <t>km</t>
  </si>
  <si>
    <t>kn</t>
  </si>
  <si>
    <t>kp</t>
  </si>
  <si>
    <t>kr</t>
  </si>
  <si>
    <t>kw</t>
  </si>
  <si>
    <t>ky</t>
  </si>
  <si>
    <t>kz</t>
  </si>
  <si>
    <t>Italy</t>
  </si>
  <si>
    <t>Kazakhstan</t>
  </si>
  <si>
    <t>lb</t>
  </si>
  <si>
    <t>lc</t>
  </si>
  <si>
    <t>lk</t>
  </si>
  <si>
    <t>lr</t>
  </si>
  <si>
    <t>ls</t>
  </si>
  <si>
    <t>lt</t>
  </si>
  <si>
    <t>Germany</t>
  </si>
  <si>
    <t>Luxembourg</t>
  </si>
  <si>
    <t>lv</t>
  </si>
  <si>
    <t>Code</t>
  </si>
  <si>
    <t>ly</t>
  </si>
  <si>
    <t>mc</t>
  </si>
  <si>
    <t>md</t>
  </si>
  <si>
    <t>mg</t>
  </si>
  <si>
    <t>mh</t>
  </si>
  <si>
    <t>mk</t>
  </si>
  <si>
    <t>ml</t>
  </si>
  <si>
    <t>mm</t>
  </si>
  <si>
    <t>mn</t>
  </si>
  <si>
    <t>mp</t>
  </si>
  <si>
    <t>Yemen</t>
  </si>
  <si>
    <t>mq</t>
  </si>
  <si>
    <t>mr</t>
  </si>
  <si>
    <t>ms</t>
  </si>
  <si>
    <t>mt</t>
  </si>
  <si>
    <t>mv</t>
  </si>
  <si>
    <t>mw</t>
  </si>
  <si>
    <t>mx</t>
  </si>
  <si>
    <t>Madagascar</t>
  </si>
  <si>
    <t>mz</t>
  </si>
  <si>
    <t>nc</t>
  </si>
  <si>
    <t>ni</t>
  </si>
  <si>
    <t>nf</t>
  </si>
  <si>
    <t>ng</t>
  </si>
  <si>
    <t>Uganda</t>
  </si>
  <si>
    <t>nl</t>
  </si>
  <si>
    <t>np</t>
  </si>
  <si>
    <t>nr</t>
  </si>
  <si>
    <t>nz</t>
  </si>
  <si>
    <t>pf</t>
  </si>
  <si>
    <t>pg</t>
  </si>
  <si>
    <t>ph</t>
  </si>
  <si>
    <t>Austria</t>
  </si>
  <si>
    <t>pk</t>
  </si>
  <si>
    <t>Chad</t>
  </si>
  <si>
    <t>pl</t>
  </si>
  <si>
    <t>pm</t>
  </si>
  <si>
    <t>pn</t>
  </si>
  <si>
    <t>ps</t>
  </si>
  <si>
    <t>pt</t>
  </si>
  <si>
    <t>pw</t>
  </si>
  <si>
    <t>qa</t>
  </si>
  <si>
    <t>rs</t>
  </si>
  <si>
    <t>uy</t>
  </si>
  <si>
    <t>rw</t>
  </si>
  <si>
    <t>Fiji</t>
  </si>
  <si>
    <t>sb</t>
  </si>
  <si>
    <t>sc</t>
  </si>
  <si>
    <t>sd</t>
  </si>
  <si>
    <t>sg</t>
  </si>
  <si>
    <t>Singapore</t>
  </si>
  <si>
    <t>sh</t>
  </si>
  <si>
    <t>sj</t>
  </si>
  <si>
    <t>sk</t>
  </si>
  <si>
    <t>sl</t>
  </si>
  <si>
    <t>sm</t>
  </si>
  <si>
    <t>sn</t>
  </si>
  <si>
    <t>sr</t>
  </si>
  <si>
    <t>st</t>
  </si>
  <si>
    <t>sv</t>
  </si>
  <si>
    <t>Bermuda</t>
  </si>
  <si>
    <t>sz</t>
  </si>
  <si>
    <t>tc</t>
  </si>
  <si>
    <t>td</t>
  </si>
  <si>
    <t>tf</t>
  </si>
  <si>
    <t>tg</t>
  </si>
  <si>
    <t>th</t>
  </si>
  <si>
    <t>tj</t>
  </si>
  <si>
    <t>tk</t>
  </si>
  <si>
    <t>tm</t>
  </si>
  <si>
    <t>Turkmenistan</t>
  </si>
  <si>
    <t>tn</t>
  </si>
  <si>
    <t>tr</t>
  </si>
  <si>
    <t>tt</t>
  </si>
  <si>
    <t>Sierra Leone</t>
  </si>
  <si>
    <t>tv</t>
  </si>
  <si>
    <t>tw</t>
  </si>
  <si>
    <t>tz</t>
  </si>
  <si>
    <t>Nauru</t>
  </si>
  <si>
    <t>ug</t>
  </si>
  <si>
    <t>Guernsey</t>
  </si>
  <si>
    <t>Jersey</t>
  </si>
  <si>
    <t>New Caledonia</t>
  </si>
  <si>
    <t>Turkey</t>
  </si>
  <si>
    <t>Grenada</t>
  </si>
  <si>
    <t>Iceland</t>
  </si>
  <si>
    <t>Hungary</t>
  </si>
  <si>
    <t>Switzerland</t>
  </si>
  <si>
    <t>Spain</t>
  </si>
  <si>
    <t>Belgium</t>
  </si>
  <si>
    <t>Ireland</t>
  </si>
  <si>
    <t>Morocco</t>
  </si>
  <si>
    <t>Poland</t>
  </si>
  <si>
    <t>Netherlands</t>
  </si>
  <si>
    <t>Russia</t>
  </si>
  <si>
    <t>Greece</t>
  </si>
  <si>
    <t>Pitcairn</t>
  </si>
  <si>
    <t>Romania</t>
  </si>
  <si>
    <t>Uzbekistan</t>
  </si>
  <si>
    <t>vc</t>
  </si>
  <si>
    <t>vg</t>
  </si>
  <si>
    <t>vn</t>
  </si>
  <si>
    <t>wf</t>
  </si>
  <si>
    <t>ws</t>
  </si>
  <si>
    <t>yt</t>
  </si>
  <si>
    <t>Botswana</t>
  </si>
  <si>
    <t>zm</t>
  </si>
  <si>
    <t>zr</t>
  </si>
  <si>
    <t>zw</t>
  </si>
  <si>
    <t>Zimbabwe</t>
  </si>
  <si>
    <t>United Arab Emirates</t>
  </si>
  <si>
    <t>Afghanistan</t>
  </si>
  <si>
    <t>Antigua and Barbuda</t>
  </si>
  <si>
    <t>Azerbaijan</t>
  </si>
  <si>
    <t>Bosnia and Herzegovina</t>
  </si>
  <si>
    <t>Barbados</t>
  </si>
  <si>
    <t>Bangladesh</t>
  </si>
  <si>
    <t>Burkina Faso</t>
  </si>
  <si>
    <t>Burundi</t>
  </si>
  <si>
    <t>Bahamas</t>
  </si>
  <si>
    <t>Bhutan</t>
  </si>
  <si>
    <t>Belarus</t>
  </si>
  <si>
    <t>Cocos (Keeling) Islands</t>
  </si>
  <si>
    <t>Congo (Kinshasa)</t>
  </si>
  <si>
    <t>Central African Republic</t>
  </si>
  <si>
    <t>Congo (Brazzaville)</t>
  </si>
  <si>
    <t>Côte d'Ivoire</t>
  </si>
  <si>
    <t>Cook Islands</t>
  </si>
  <si>
    <t>Cameroon</t>
  </si>
  <si>
    <t>Cape Verde</t>
  </si>
  <si>
    <t>Christmas Island</t>
  </si>
  <si>
    <t>Czechia</t>
  </si>
  <si>
    <t>Dominican Republic</t>
  </si>
  <si>
    <t>Estonia</t>
  </si>
  <si>
    <t>Western Sahara</t>
  </si>
  <si>
    <t>Eritrea</t>
  </si>
  <si>
    <t>Ethiopia</t>
  </si>
  <si>
    <t>Falkland Islands</t>
  </si>
  <si>
    <t>Micronesia</t>
  </si>
  <si>
    <t>Faroe Islands</t>
  </si>
  <si>
    <t>United Kingdom</t>
  </si>
  <si>
    <t>French Guiana</t>
  </si>
  <si>
    <t>Equatorial Guinea</t>
  </si>
  <si>
    <t>South Georgia and the South Sandwich Islands</t>
  </si>
  <si>
    <t>Guinea-Bissau</t>
  </si>
  <si>
    <t>Guyana</t>
  </si>
  <si>
    <t>Croatia</t>
  </si>
  <si>
    <t>Indonesia</t>
  </si>
  <si>
    <t>Isle of Man</t>
  </si>
  <si>
    <t>Iraq</t>
  </si>
  <si>
    <t>Kyrgyzstan</t>
  </si>
  <si>
    <t>Cambodia</t>
  </si>
  <si>
    <t>Kiribati</t>
  </si>
  <si>
    <t>Comoros</t>
  </si>
  <si>
    <t>Saint Kitts and Nevis</t>
  </si>
  <si>
    <t>North Korea</t>
  </si>
  <si>
    <t>South Korea</t>
  </si>
  <si>
    <t>Cayman Islands</t>
  </si>
  <si>
    <t>Liechtenstein</t>
  </si>
  <si>
    <t>Sri Lanka</t>
  </si>
  <si>
    <t>Lesotho</t>
  </si>
  <si>
    <t>Lithuania</t>
  </si>
  <si>
    <t>Latvia</t>
  </si>
  <si>
    <t>Libya</t>
  </si>
  <si>
    <t>Marshall Islands</t>
  </si>
  <si>
    <t>Mongolia</t>
  </si>
  <si>
    <t>Northern Mariana Islands</t>
  </si>
  <si>
    <t>Mauritania</t>
  </si>
  <si>
    <t>Mauritius</t>
  </si>
  <si>
    <t>Maldives</t>
  </si>
  <si>
    <t>Malaysia</t>
  </si>
  <si>
    <t>Namibia</t>
  </si>
  <si>
    <t>Niger</t>
  </si>
  <si>
    <t>Norfolk Island</t>
  </si>
  <si>
    <t>Nigeria</t>
  </si>
  <si>
    <t>Niue</t>
  </si>
  <si>
    <t>New Zealand</t>
  </si>
  <si>
    <t>French Polynesia</t>
  </si>
  <si>
    <t>Papua New Guinea</t>
  </si>
  <si>
    <t>Philippines</t>
  </si>
  <si>
    <t>Pakistan</t>
  </si>
  <si>
    <t>Saint Pierre and Miquelon</t>
  </si>
  <si>
    <t>Palestinian Territory</t>
  </si>
  <si>
    <t>Serbia</t>
  </si>
  <si>
    <t>Rwanda</t>
  </si>
  <si>
    <t>Saudi Arabia</t>
  </si>
  <si>
    <t>Solomon Islands</t>
  </si>
  <si>
    <t>Seychelles</t>
  </si>
  <si>
    <t>Slovenia</t>
  </si>
  <si>
    <t>Slovakia</t>
  </si>
  <si>
    <t>Suriname</t>
  </si>
  <si>
    <t>São Tomé and Principe</t>
  </si>
  <si>
    <t>Swaziland</t>
  </si>
  <si>
    <t>Turks and Caicos Islands</t>
  </si>
  <si>
    <t>French Southern Territories</t>
  </si>
  <si>
    <t>Thailand</t>
  </si>
  <si>
    <t>Tajikistan</t>
  </si>
  <si>
    <t>Tokelau</t>
  </si>
  <si>
    <t>Tunisia</t>
  </si>
  <si>
    <t>Trinidad and Tobago</t>
  </si>
  <si>
    <t>Tuvalu</t>
  </si>
  <si>
    <t>Tanzania</t>
  </si>
  <si>
    <t>Ukraine</t>
  </si>
  <si>
    <t>United States</t>
  </si>
  <si>
    <t>Saint Vincent and the Grenadines</t>
  </si>
  <si>
    <t>British Virgin Islands</t>
  </si>
  <si>
    <t>U.S. Virgin Islands</t>
  </si>
  <si>
    <t>Vietnam</t>
  </si>
  <si>
    <t>Vanuatu</t>
  </si>
  <si>
    <t>Wallis and Futuna</t>
  </si>
  <si>
    <t>South Africa</t>
  </si>
  <si>
    <t>Zambia</t>
  </si>
  <si>
    <t>Netherlands Antilles</t>
  </si>
  <si>
    <t>Svalbard</t>
  </si>
  <si>
    <t>?</t>
  </si>
  <si>
    <t>Cities total</t>
  </si>
  <si>
    <t>Cities with population</t>
  </si>
  <si>
    <t>Country code</t>
  </si>
  <si>
    <t>Country name</t>
  </si>
  <si>
    <t>This is one of the databases given by an Indian programmer, in exchange of a database made by me, with permission to resell via my website. I did some improvements of the CSV file he gave me, such as adding borders and colors, to match the style of other Excel databases made by Teoalida.</t>
  </si>
  <si>
    <t>Country</t>
  </si>
  <si>
    <t>3+ million cities, towns and villages</t>
  </si>
  <si>
    <t>This is one of the databases given by an Indian programmer, in exchange of a database made by me, with permission to resell via my website. I did some improvements of the CSV file he gave me, such as adding full country names, borders and colors, to match the style of other Excel databases made by Teoalida.</t>
  </si>
  <si>
    <r>
      <t xml:space="preserve">CSV got from a friend, improved in Excel by Teoalida © </t>
    </r>
    <r>
      <rPr>
        <b/>
        <sz val="10"/>
        <color rgb="FF0000FF"/>
        <rFont val="Arial"/>
        <family val="2"/>
      </rPr>
      <t>www.teoalida.com/database/cities</t>
    </r>
  </si>
  <si>
    <r>
      <t xml:space="preserve">CSV got from a friend, improved in Excel by Teoalida © </t>
    </r>
    <r>
      <rPr>
        <b/>
        <u/>
        <sz val="10"/>
        <color rgb="FF0000FF"/>
        <rFont val="Arial"/>
        <family val="2"/>
      </rPr>
      <t>www.teoalida.com/database/cities</t>
    </r>
  </si>
  <si>
    <t>Summary by country</t>
  </si>
  <si>
    <t>Visit above website for the FULL database (234 countries, 3,173,958 places)</t>
  </si>
  <si>
    <t>This is a SAMPLE, including Saarland, smallest state of Germany (566 places)</t>
  </si>
  <si>
    <t>See "Countries" sheet of this sample for list of places included by country</t>
  </si>
</sst>
</file>

<file path=xl/styles.xml><?xml version="1.0" encoding="utf-8"?>
<styleSheet xmlns="http://schemas.openxmlformats.org/spreadsheetml/2006/main">
  <fonts count="6">
    <font>
      <b/>
      <sz val="10"/>
      <name val="Arial"/>
      <family val="2"/>
    </font>
    <font>
      <b/>
      <sz val="20"/>
      <name val="Arial"/>
      <family val="2"/>
    </font>
    <font>
      <b/>
      <sz val="10"/>
      <color theme="0"/>
      <name val="Arial"/>
      <family val="2"/>
    </font>
    <font>
      <b/>
      <sz val="10"/>
      <color rgb="FF0000FF"/>
      <name val="Arial"/>
      <family val="2"/>
    </font>
    <font>
      <b/>
      <u/>
      <sz val="10"/>
      <color rgb="FF0000FF"/>
      <name val="Arial"/>
      <family val="2"/>
    </font>
    <font>
      <b/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2" borderId="0">
      <alignment horizontal="center" vertical="center"/>
    </xf>
  </cellStyleXfs>
  <cellXfs count="50">
    <xf numFmtId="0" fontId="0" fillId="2" borderId="0" xfId="0">
      <alignment horizontal="center" vertical="center"/>
    </xf>
    <xf numFmtId="0" fontId="0" fillId="2" borderId="0" xfId="0" applyAlignment="1">
      <alignment horizontal="centerContinuous" vertical="center"/>
    </xf>
    <xf numFmtId="0" fontId="0" fillId="2" borderId="0" xfId="0" applyAlignment="1">
      <alignment horizontal="centerContinuous" vertical="center" wrapText="1"/>
    </xf>
    <xf numFmtId="0" fontId="1" fillId="2" borderId="0" xfId="0" applyFont="1" applyAlignment="1">
      <alignment horizontal="centerContinuous" vertical="center"/>
    </xf>
    <xf numFmtId="0" fontId="0" fillId="6" borderId="2" xfId="0" applyFill="1" applyBorder="1">
      <alignment horizontal="center" vertical="center"/>
    </xf>
    <xf numFmtId="0" fontId="0" fillId="7" borderId="2" xfId="0" applyFill="1" applyBorder="1">
      <alignment horizontal="center" vertical="center"/>
    </xf>
    <xf numFmtId="0" fontId="0" fillId="3" borderId="3" xfId="0" applyFill="1" applyBorder="1">
      <alignment horizontal="center" vertical="center"/>
    </xf>
    <xf numFmtId="0" fontId="0" fillId="4" borderId="3" xfId="0" applyFill="1" applyBorder="1">
      <alignment horizontal="center" vertical="center"/>
    </xf>
    <xf numFmtId="0" fontId="0" fillId="5" borderId="3" xfId="0" applyFill="1" applyBorder="1">
      <alignment horizontal="center" vertical="center"/>
    </xf>
    <xf numFmtId="0" fontId="0" fillId="6" borderId="4" xfId="0" applyFill="1" applyBorder="1">
      <alignment horizontal="center" vertical="center"/>
    </xf>
    <xf numFmtId="0" fontId="0" fillId="7" borderId="4" xfId="0" applyFill="1" applyBorder="1">
      <alignment horizontal="center" vertical="center"/>
    </xf>
    <xf numFmtId="0" fontId="0" fillId="2" borderId="1" xfId="0" applyBorder="1">
      <alignment horizontal="center" vertical="center"/>
    </xf>
    <xf numFmtId="0" fontId="0" fillId="4" borderId="3" xfId="0" applyFill="1" applyBorder="1" applyAlignment="1">
      <alignment horizontal="left" vertical="center"/>
    </xf>
    <xf numFmtId="0" fontId="0" fillId="6" borderId="3" xfId="0" applyFill="1" applyBorder="1">
      <alignment horizontal="center" vertical="center"/>
    </xf>
    <xf numFmtId="0" fontId="2" fillId="8" borderId="6" xfId="0" applyFont="1" applyFill="1" applyBorder="1" applyAlignment="1">
      <alignment horizontal="center" vertical="center" wrapText="1"/>
    </xf>
    <xf numFmtId="0" fontId="2" fillId="9" borderId="6" xfId="0" applyFont="1" applyFill="1" applyBorder="1" applyAlignment="1">
      <alignment horizontal="center" vertical="center" wrapText="1"/>
    </xf>
    <xf numFmtId="0" fontId="2" fillId="10" borderId="6" xfId="0" applyFont="1" applyFill="1" applyBorder="1" applyAlignment="1">
      <alignment horizontal="center" vertical="center" wrapText="1"/>
    </xf>
    <xf numFmtId="0" fontId="2" fillId="11" borderId="6" xfId="0" applyFont="1" applyFill="1" applyBorder="1" applyAlignment="1">
      <alignment horizontal="center" vertical="center" wrapText="1"/>
    </xf>
    <xf numFmtId="0" fontId="0" fillId="3" borderId="6" xfId="0" applyFill="1" applyBorder="1">
      <alignment horizontal="center" vertical="center"/>
    </xf>
    <xf numFmtId="0" fontId="0" fillId="4" borderId="6" xfId="0" applyFill="1" applyBorder="1" applyAlignment="1">
      <alignment horizontal="left" vertical="center"/>
    </xf>
    <xf numFmtId="0" fontId="0" fillId="5" borderId="6" xfId="0" applyFill="1" applyBorder="1">
      <alignment horizontal="center" vertical="center"/>
    </xf>
    <xf numFmtId="0" fontId="0" fillId="6" borderId="6" xfId="0" applyFill="1" applyBorder="1">
      <alignment horizontal="center" vertical="center"/>
    </xf>
    <xf numFmtId="0" fontId="0" fillId="2" borderId="5" xfId="0" applyBorder="1">
      <alignment horizontal="center" vertical="center"/>
    </xf>
    <xf numFmtId="0" fontId="0" fillId="3" borderId="8" xfId="0" applyFill="1" applyBorder="1">
      <alignment horizontal="center" vertical="center"/>
    </xf>
    <xf numFmtId="0" fontId="0" fillId="4" borderId="8" xfId="0" applyFill="1" applyBorder="1" applyAlignment="1">
      <alignment horizontal="left" vertical="center"/>
    </xf>
    <xf numFmtId="0" fontId="0" fillId="5" borderId="8" xfId="0" applyFill="1" applyBorder="1">
      <alignment horizontal="center" vertical="center"/>
    </xf>
    <xf numFmtId="0" fontId="0" fillId="6" borderId="8" xfId="0" applyFill="1" applyBorder="1">
      <alignment horizontal="center" vertical="center"/>
    </xf>
    <xf numFmtId="0" fontId="2" fillId="8" borderId="8" xfId="0" applyFont="1" applyFill="1" applyBorder="1">
      <alignment horizontal="center" vertical="center"/>
    </xf>
    <xf numFmtId="0" fontId="2" fillId="9" borderId="8" xfId="0" applyFont="1" applyFill="1" applyBorder="1">
      <alignment horizontal="center" vertical="center"/>
    </xf>
    <xf numFmtId="0" fontId="2" fillId="10" borderId="8" xfId="0" applyFont="1" applyFill="1" applyBorder="1">
      <alignment horizontal="center" vertical="center"/>
    </xf>
    <xf numFmtId="0" fontId="2" fillId="11" borderId="8" xfId="0" applyFont="1" applyFill="1" applyBorder="1">
      <alignment horizontal="center" vertical="center"/>
    </xf>
    <xf numFmtId="0" fontId="0" fillId="2" borderId="7" xfId="0" applyBorder="1">
      <alignment horizontal="center" vertical="center"/>
    </xf>
    <xf numFmtId="0" fontId="2" fillId="8" borderId="1" xfId="0" applyFont="1" applyFill="1" applyBorder="1">
      <alignment horizontal="center" vertical="center"/>
    </xf>
    <xf numFmtId="0" fontId="2" fillId="9" borderId="1" xfId="0" applyFont="1" applyFill="1" applyBorder="1">
      <alignment horizontal="center" vertical="center"/>
    </xf>
    <xf numFmtId="0" fontId="2" fillId="10" borderId="1" xfId="0" applyFont="1" applyFill="1" applyBorder="1">
      <alignment horizontal="center" vertical="center"/>
    </xf>
    <xf numFmtId="0" fontId="2" fillId="11" borderId="9" xfId="0" applyFont="1" applyFill="1" applyBorder="1">
      <alignment horizontal="center" vertical="center"/>
    </xf>
    <xf numFmtId="0" fontId="2" fillId="11" borderId="10" xfId="0" applyFont="1" applyFill="1" applyBorder="1">
      <alignment horizontal="center" vertical="center"/>
    </xf>
    <xf numFmtId="0" fontId="2" fillId="12" borderId="9" xfId="0" applyFont="1" applyFill="1" applyBorder="1">
      <alignment horizontal="center" vertical="center"/>
    </xf>
    <xf numFmtId="0" fontId="2" fillId="12" borderId="11" xfId="0" applyFont="1" applyFill="1" applyBorder="1">
      <alignment horizontal="center" vertical="center"/>
    </xf>
    <xf numFmtId="0" fontId="5" fillId="2" borderId="0" xfId="0" applyFont="1" applyAlignment="1">
      <alignment horizontal="centerContinuous" vertical="center"/>
    </xf>
    <xf numFmtId="0" fontId="0" fillId="4" borderId="6" xfId="0" applyFill="1" applyBorder="1">
      <alignment horizontal="center" vertical="center"/>
    </xf>
    <xf numFmtId="0" fontId="0" fillId="6" borderId="12" xfId="0" applyFill="1" applyBorder="1">
      <alignment horizontal="center" vertical="center"/>
    </xf>
    <xf numFmtId="0" fontId="0" fillId="6" borderId="13" xfId="0" applyFill="1" applyBorder="1">
      <alignment horizontal="center" vertical="center"/>
    </xf>
    <xf numFmtId="0" fontId="0" fillId="7" borderId="12" xfId="0" applyFill="1" applyBorder="1">
      <alignment horizontal="center" vertical="center"/>
    </xf>
    <xf numFmtId="0" fontId="0" fillId="7" borderId="13" xfId="0" applyFill="1" applyBorder="1">
      <alignment horizontal="center" vertical="center"/>
    </xf>
    <xf numFmtId="0" fontId="0" fillId="4" borderId="8" xfId="0" applyFill="1" applyBorder="1">
      <alignment horizontal="center" vertical="center"/>
    </xf>
    <xf numFmtId="0" fontId="0" fillId="6" borderId="14" xfId="0" applyFill="1" applyBorder="1">
      <alignment horizontal="center" vertical="center"/>
    </xf>
    <xf numFmtId="0" fontId="0" fillId="6" borderId="15" xfId="0" applyFill="1" applyBorder="1">
      <alignment horizontal="center" vertical="center"/>
    </xf>
    <xf numFmtId="0" fontId="0" fillId="7" borderId="14" xfId="0" applyFill="1" applyBorder="1">
      <alignment horizontal="center" vertical="center"/>
    </xf>
    <xf numFmtId="0" fontId="0" fillId="7" borderId="15" xfId="0" applyFill="1" applyBorder="1">
      <alignment horizontal="center" vertical="center"/>
    </xf>
  </cellXfs>
  <cellStyles count="1">
    <cellStyle name="Normal" xfId="0" builtinId="0" customBuiltin="1"/>
  </cellStyles>
  <dxfs count="0"/>
  <tableStyles count="0" defaultTableStyle="TableStyleMedium9" defaultPivotStyle="PivotStyleLight16"/>
  <colors>
    <mruColors>
      <color rgb="FF0000FF"/>
      <color rgb="FF008080"/>
      <color rgb="FF008000"/>
      <color rgb="FF808000"/>
      <color rgb="FF800000"/>
      <color rgb="FF000080"/>
      <color rgb="FFC0C0FF"/>
      <color rgb="FFC0FFFF"/>
      <color rgb="FFC0FFC0"/>
      <color rgb="FFFFFF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oalida.com/database/citi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579"/>
  <sheetViews>
    <sheetView tabSelected="1" zoomScaleNormal="100" workbookViewId="0">
      <pane ySplit="3" topLeftCell="A4" activePane="bottomLeft" state="frozen"/>
      <selection pane="bottomLeft" activeCell="A4" sqref="A4"/>
    </sheetView>
  </sheetViews>
  <sheetFormatPr defaultColWidth="2.73046875" defaultRowHeight="13.15"/>
  <cols>
    <col min="2" max="2" width="5.73046875" customWidth="1"/>
    <col min="3" max="3" width="16.73046875" customWidth="1"/>
    <col min="4" max="4" width="32.73046875" customWidth="1"/>
    <col min="5" max="5" width="7.73046875" customWidth="1"/>
    <col min="6" max="6" width="10.73046875" customWidth="1"/>
    <col min="7" max="8" width="12.73046875" customWidth="1"/>
  </cols>
  <sheetData>
    <row r="1" spans="2:9" ht="13.5" thickBot="1">
      <c r="B1" s="22"/>
      <c r="C1" s="22"/>
      <c r="D1" s="22"/>
      <c r="E1" s="22"/>
      <c r="F1" s="22"/>
      <c r="G1" s="22"/>
      <c r="H1" s="22"/>
    </row>
    <row r="2" spans="2:9" ht="13.5" thickBot="1">
      <c r="B2" s="32" t="s">
        <v>837</v>
      </c>
      <c r="C2" s="33" t="s">
        <v>1058</v>
      </c>
      <c r="D2" s="34" t="s">
        <v>0</v>
      </c>
      <c r="E2" s="35" t="s">
        <v>1</v>
      </c>
      <c r="F2" s="36" t="s">
        <v>2</v>
      </c>
      <c r="G2" s="37" t="s">
        <v>3</v>
      </c>
      <c r="H2" s="38" t="s">
        <v>4</v>
      </c>
      <c r="I2" s="11"/>
    </row>
    <row r="3" spans="2:9">
      <c r="B3" s="31"/>
      <c r="C3" s="31"/>
      <c r="D3" s="31"/>
      <c r="E3" s="31"/>
      <c r="F3" s="31"/>
      <c r="G3" s="31"/>
      <c r="H3" s="31"/>
    </row>
    <row r="4" spans="2:9" ht="25.15">
      <c r="B4" s="3" t="s">
        <v>1059</v>
      </c>
      <c r="C4" s="3"/>
      <c r="D4" s="3"/>
      <c r="E4" s="3"/>
      <c r="F4" s="3"/>
      <c r="G4" s="3"/>
      <c r="H4" s="3"/>
    </row>
    <row r="5" spans="2:9">
      <c r="B5" s="1" t="s">
        <v>1062</v>
      </c>
      <c r="C5" s="1"/>
      <c r="D5" s="1"/>
      <c r="E5" s="1"/>
      <c r="F5" s="1"/>
      <c r="G5" s="1"/>
      <c r="H5" s="1"/>
    </row>
    <row r="7" spans="2:9" ht="39.4">
      <c r="B7" s="2" t="s">
        <v>1060</v>
      </c>
      <c r="C7" s="2"/>
      <c r="D7" s="1"/>
      <c r="E7" s="1"/>
      <c r="F7" s="1"/>
      <c r="G7" s="1"/>
      <c r="H7" s="1"/>
    </row>
    <row r="9" spans="2:9" ht="17.649999999999999">
      <c r="B9" s="39" t="s">
        <v>1065</v>
      </c>
      <c r="C9" s="39"/>
      <c r="D9" s="39"/>
      <c r="E9" s="39"/>
      <c r="F9" s="39"/>
      <c r="G9" s="39"/>
      <c r="H9" s="39"/>
    </row>
    <row r="10" spans="2:9" ht="17.649999999999999">
      <c r="B10" s="39" t="s">
        <v>1064</v>
      </c>
      <c r="C10" s="39"/>
      <c r="D10" s="39"/>
      <c r="E10" s="39"/>
      <c r="F10" s="39"/>
      <c r="G10" s="39"/>
      <c r="H10" s="39"/>
    </row>
    <row r="11" spans="2:9" ht="17.649999999999999">
      <c r="B11" s="39" t="s">
        <v>1066</v>
      </c>
      <c r="C11" s="39"/>
      <c r="D11" s="39"/>
      <c r="E11" s="39"/>
      <c r="F11" s="39"/>
      <c r="G11" s="39"/>
      <c r="H11" s="39"/>
    </row>
    <row r="12" spans="2:9" ht="13.5" thickBot="1">
      <c r="B12" s="22"/>
      <c r="C12" s="22"/>
      <c r="D12" s="22"/>
      <c r="E12" s="22"/>
      <c r="F12" s="22"/>
      <c r="G12" s="22"/>
      <c r="H12" s="22"/>
    </row>
    <row r="13" spans="2:9">
      <c r="B13" s="18" t="s">
        <v>118</v>
      </c>
      <c r="C13" s="40" t="s">
        <v>834</v>
      </c>
      <c r="D13" s="20" t="s">
        <v>229</v>
      </c>
      <c r="E13" s="41">
        <v>9</v>
      </c>
      <c r="F13" s="42"/>
      <c r="G13" s="43">
        <v>49.233333000000002</v>
      </c>
      <c r="H13" s="44">
        <v>7.233333</v>
      </c>
      <c r="I13" s="11"/>
    </row>
    <row r="14" spans="2:9">
      <c r="B14" s="6" t="s">
        <v>118</v>
      </c>
      <c r="C14" s="7" t="s">
        <v>834</v>
      </c>
      <c r="D14" s="8" t="s">
        <v>230</v>
      </c>
      <c r="E14" s="9">
        <v>9</v>
      </c>
      <c r="F14" s="4"/>
      <c r="G14" s="10">
        <v>49.466667000000001</v>
      </c>
      <c r="H14" s="5">
        <v>7.1666670000000003</v>
      </c>
      <c r="I14" s="11"/>
    </row>
    <row r="15" spans="2:9">
      <c r="B15" s="6" t="s">
        <v>118</v>
      </c>
      <c r="C15" s="7" t="s">
        <v>834</v>
      </c>
      <c r="D15" s="8" t="s">
        <v>231</v>
      </c>
      <c r="E15" s="9">
        <v>9</v>
      </c>
      <c r="F15" s="4"/>
      <c r="G15" s="10">
        <v>49.466667000000001</v>
      </c>
      <c r="H15" s="5">
        <v>7.0666669999999998</v>
      </c>
      <c r="I15" s="11"/>
    </row>
    <row r="16" spans="2:9">
      <c r="B16" s="6" t="s">
        <v>118</v>
      </c>
      <c r="C16" s="7" t="s">
        <v>834</v>
      </c>
      <c r="D16" s="8" t="s">
        <v>232</v>
      </c>
      <c r="E16" s="9">
        <v>9</v>
      </c>
      <c r="F16" s="4"/>
      <c r="G16" s="10">
        <v>49.383333</v>
      </c>
      <c r="H16" s="5">
        <v>7.3</v>
      </c>
      <c r="I16" s="11"/>
    </row>
    <row r="17" spans="2:9">
      <c r="B17" s="6" t="s">
        <v>118</v>
      </c>
      <c r="C17" s="7" t="s">
        <v>834</v>
      </c>
      <c r="D17" s="8" t="s">
        <v>233</v>
      </c>
      <c r="E17" s="9">
        <v>9</v>
      </c>
      <c r="F17" s="4"/>
      <c r="G17" s="10">
        <v>49.25</v>
      </c>
      <c r="H17" s="5">
        <v>6.9166670000000003</v>
      </c>
      <c r="I17" s="11"/>
    </row>
    <row r="18" spans="2:9">
      <c r="B18" s="6" t="s">
        <v>118</v>
      </c>
      <c r="C18" s="7" t="s">
        <v>834</v>
      </c>
      <c r="D18" s="8" t="s">
        <v>234</v>
      </c>
      <c r="E18" s="9">
        <v>9</v>
      </c>
      <c r="F18" s="4"/>
      <c r="G18" s="10">
        <v>49.316667000000002</v>
      </c>
      <c r="H18" s="5">
        <v>7.0833329999999997</v>
      </c>
      <c r="I18" s="11"/>
    </row>
    <row r="19" spans="2:9">
      <c r="B19" s="6" t="s">
        <v>118</v>
      </c>
      <c r="C19" s="7" t="s">
        <v>834</v>
      </c>
      <c r="D19" s="8" t="s">
        <v>235</v>
      </c>
      <c r="E19" s="9">
        <v>9</v>
      </c>
      <c r="F19" s="4"/>
      <c r="G19" s="10">
        <v>49.266666999999998</v>
      </c>
      <c r="H19" s="5">
        <v>6.7</v>
      </c>
      <c r="I19" s="11"/>
    </row>
    <row r="20" spans="2:9">
      <c r="B20" s="6" t="s">
        <v>118</v>
      </c>
      <c r="C20" s="7" t="s">
        <v>834</v>
      </c>
      <c r="D20" s="8" t="s">
        <v>55</v>
      </c>
      <c r="E20" s="9">
        <v>9</v>
      </c>
      <c r="F20" s="4"/>
      <c r="G20" s="10">
        <v>49.166666999999997</v>
      </c>
      <c r="H20" s="5">
        <v>7.3166669999999998</v>
      </c>
      <c r="I20" s="11"/>
    </row>
    <row r="21" spans="2:9">
      <c r="B21" s="6" t="s">
        <v>118</v>
      </c>
      <c r="C21" s="7" t="s">
        <v>834</v>
      </c>
      <c r="D21" s="8" t="s">
        <v>236</v>
      </c>
      <c r="E21" s="9">
        <v>9</v>
      </c>
      <c r="F21" s="4"/>
      <c r="G21" s="10">
        <v>49.516666999999998</v>
      </c>
      <c r="H21" s="5">
        <v>6.9166670000000003</v>
      </c>
      <c r="I21" s="11"/>
    </row>
    <row r="22" spans="2:9">
      <c r="B22" s="6" t="s">
        <v>118</v>
      </c>
      <c r="C22" s="7" t="s">
        <v>834</v>
      </c>
      <c r="D22" s="8" t="s">
        <v>224</v>
      </c>
      <c r="E22" s="9">
        <v>9</v>
      </c>
      <c r="F22" s="4"/>
      <c r="G22" s="10">
        <v>49.316667000000002</v>
      </c>
      <c r="H22" s="5">
        <v>7.2833329999999998</v>
      </c>
      <c r="I22" s="11"/>
    </row>
    <row r="23" spans="2:9">
      <c r="B23" s="6" t="s">
        <v>118</v>
      </c>
      <c r="C23" s="7" t="s">
        <v>834</v>
      </c>
      <c r="D23" s="8" t="s">
        <v>56</v>
      </c>
      <c r="E23" s="9">
        <v>9</v>
      </c>
      <c r="F23" s="4"/>
      <c r="G23" s="10">
        <v>49.433332999999998</v>
      </c>
      <c r="H23" s="5">
        <v>6.95</v>
      </c>
      <c r="I23" s="11"/>
    </row>
    <row r="24" spans="2:9">
      <c r="B24" s="6" t="s">
        <v>118</v>
      </c>
      <c r="C24" s="7" t="s">
        <v>834</v>
      </c>
      <c r="D24" s="8" t="s">
        <v>237</v>
      </c>
      <c r="E24" s="9">
        <v>9</v>
      </c>
      <c r="F24" s="4"/>
      <c r="G24" s="10">
        <v>49.233333000000002</v>
      </c>
      <c r="H24" s="5">
        <v>6.9166670000000003</v>
      </c>
      <c r="I24" s="11"/>
    </row>
    <row r="25" spans="2:9">
      <c r="B25" s="6" t="s">
        <v>118</v>
      </c>
      <c r="C25" s="7" t="s">
        <v>834</v>
      </c>
      <c r="D25" s="8" t="s">
        <v>238</v>
      </c>
      <c r="E25" s="9">
        <v>9</v>
      </c>
      <c r="F25" s="4"/>
      <c r="G25" s="10">
        <v>49.216667000000001</v>
      </c>
      <c r="H25" s="5">
        <v>7.1833330000000002</v>
      </c>
      <c r="I25" s="11"/>
    </row>
    <row r="26" spans="2:9">
      <c r="B26" s="6" t="s">
        <v>118</v>
      </c>
      <c r="C26" s="7" t="s">
        <v>834</v>
      </c>
      <c r="D26" s="8" t="s">
        <v>239</v>
      </c>
      <c r="E26" s="9">
        <v>9</v>
      </c>
      <c r="F26" s="4"/>
      <c r="G26" s="10">
        <v>49.55</v>
      </c>
      <c r="H26" s="5">
        <v>7.2</v>
      </c>
      <c r="I26" s="11"/>
    </row>
    <row r="27" spans="2:9">
      <c r="B27" s="6" t="s">
        <v>118</v>
      </c>
      <c r="C27" s="7" t="s">
        <v>834</v>
      </c>
      <c r="D27" s="8" t="s">
        <v>240</v>
      </c>
      <c r="E27" s="9">
        <v>9</v>
      </c>
      <c r="F27" s="4"/>
      <c r="G27" s="10">
        <v>49.133333</v>
      </c>
      <c r="H27" s="5">
        <v>7.05</v>
      </c>
      <c r="I27" s="11"/>
    </row>
    <row r="28" spans="2:9">
      <c r="B28" s="6" t="s">
        <v>118</v>
      </c>
      <c r="C28" s="7" t="s">
        <v>834</v>
      </c>
      <c r="D28" s="8" t="s">
        <v>241</v>
      </c>
      <c r="E28" s="9">
        <v>9</v>
      </c>
      <c r="F28" s="4"/>
      <c r="G28" s="10">
        <v>49.483333000000002</v>
      </c>
      <c r="H28" s="5">
        <v>6.85</v>
      </c>
      <c r="I28" s="11"/>
    </row>
    <row r="29" spans="2:9">
      <c r="B29" s="6" t="s">
        <v>118</v>
      </c>
      <c r="C29" s="7" t="s">
        <v>834</v>
      </c>
      <c r="D29" s="8" t="s">
        <v>242</v>
      </c>
      <c r="E29" s="9">
        <v>9</v>
      </c>
      <c r="F29" s="4"/>
      <c r="G29" s="10">
        <v>49.45</v>
      </c>
      <c r="H29" s="5">
        <v>6.85</v>
      </c>
      <c r="I29" s="11"/>
    </row>
    <row r="30" spans="2:9">
      <c r="B30" s="6" t="s">
        <v>118</v>
      </c>
      <c r="C30" s="7" t="s">
        <v>834</v>
      </c>
      <c r="D30" s="8" t="s">
        <v>243</v>
      </c>
      <c r="E30" s="9">
        <v>9</v>
      </c>
      <c r="F30" s="4"/>
      <c r="G30" s="10">
        <v>49.483333000000002</v>
      </c>
      <c r="H30" s="5">
        <v>6.7</v>
      </c>
      <c r="I30" s="11"/>
    </row>
    <row r="31" spans="2:9">
      <c r="B31" s="6" t="s">
        <v>118</v>
      </c>
      <c r="C31" s="7" t="s">
        <v>834</v>
      </c>
      <c r="D31" s="8" t="s">
        <v>244</v>
      </c>
      <c r="E31" s="9">
        <v>9</v>
      </c>
      <c r="F31" s="4"/>
      <c r="G31" s="10">
        <v>49.45</v>
      </c>
      <c r="H31" s="5">
        <v>6.6166669999999996</v>
      </c>
      <c r="I31" s="11"/>
    </row>
    <row r="32" spans="2:9">
      <c r="B32" s="6" t="s">
        <v>118</v>
      </c>
      <c r="C32" s="7" t="s">
        <v>834</v>
      </c>
      <c r="D32" s="8" t="s">
        <v>245</v>
      </c>
      <c r="E32" s="9">
        <v>9</v>
      </c>
      <c r="F32" s="4"/>
      <c r="G32" s="10">
        <v>49.2</v>
      </c>
      <c r="H32" s="5">
        <v>7.2166670000000002</v>
      </c>
      <c r="I32" s="11"/>
    </row>
    <row r="33" spans="2:9">
      <c r="B33" s="6" t="s">
        <v>118</v>
      </c>
      <c r="C33" s="7" t="s">
        <v>834</v>
      </c>
      <c r="D33" s="8" t="s">
        <v>246</v>
      </c>
      <c r="E33" s="9">
        <v>9</v>
      </c>
      <c r="F33" s="4"/>
      <c r="G33" s="10">
        <v>49.5</v>
      </c>
      <c r="H33" s="5">
        <v>7.1666670000000003</v>
      </c>
      <c r="I33" s="11"/>
    </row>
    <row r="34" spans="2:9">
      <c r="B34" s="6" t="s">
        <v>118</v>
      </c>
      <c r="C34" s="7" t="s">
        <v>834</v>
      </c>
      <c r="D34" s="8" t="s">
        <v>247</v>
      </c>
      <c r="E34" s="9">
        <v>9</v>
      </c>
      <c r="F34" s="4"/>
      <c r="G34" s="10">
        <v>49.5</v>
      </c>
      <c r="H34" s="5">
        <v>6.8666669999999996</v>
      </c>
      <c r="I34" s="11"/>
    </row>
    <row r="35" spans="2:9">
      <c r="B35" s="6" t="s">
        <v>118</v>
      </c>
      <c r="C35" s="7" t="s">
        <v>834</v>
      </c>
      <c r="D35" s="8" t="s">
        <v>248</v>
      </c>
      <c r="E35" s="9">
        <v>9</v>
      </c>
      <c r="F35" s="4"/>
      <c r="G35" s="10">
        <v>49.3</v>
      </c>
      <c r="H35" s="5">
        <v>6.7166670000000002</v>
      </c>
      <c r="I35" s="11"/>
    </row>
    <row r="36" spans="2:9">
      <c r="B36" s="6" t="s">
        <v>118</v>
      </c>
      <c r="C36" s="7" t="s">
        <v>834</v>
      </c>
      <c r="D36" s="8" t="s">
        <v>249</v>
      </c>
      <c r="E36" s="9">
        <v>9</v>
      </c>
      <c r="F36" s="4"/>
      <c r="G36" s="10">
        <v>49.166666999999997</v>
      </c>
      <c r="H36" s="5">
        <v>7.1666670000000003</v>
      </c>
      <c r="I36" s="11"/>
    </row>
    <row r="37" spans="2:9">
      <c r="B37" s="6" t="s">
        <v>118</v>
      </c>
      <c r="C37" s="7" t="s">
        <v>834</v>
      </c>
      <c r="D37" s="8" t="s">
        <v>250</v>
      </c>
      <c r="E37" s="9">
        <v>9</v>
      </c>
      <c r="F37" s="4">
        <v>15959</v>
      </c>
      <c r="G37" s="10">
        <v>49.4</v>
      </c>
      <c r="H37" s="5">
        <v>6.7</v>
      </c>
      <c r="I37" s="11"/>
    </row>
    <row r="38" spans="2:9">
      <c r="B38" s="6" t="s">
        <v>118</v>
      </c>
      <c r="C38" s="7" t="s">
        <v>834</v>
      </c>
      <c r="D38" s="8" t="s">
        <v>251</v>
      </c>
      <c r="E38" s="9">
        <v>9</v>
      </c>
      <c r="F38" s="4"/>
      <c r="G38" s="10">
        <v>49.3</v>
      </c>
      <c r="H38" s="5">
        <v>6.6333330000000004</v>
      </c>
      <c r="I38" s="11"/>
    </row>
    <row r="39" spans="2:9">
      <c r="B39" s="6" t="s">
        <v>118</v>
      </c>
      <c r="C39" s="7" t="s">
        <v>834</v>
      </c>
      <c r="D39" s="8" t="s">
        <v>252</v>
      </c>
      <c r="E39" s="9">
        <v>9</v>
      </c>
      <c r="F39" s="4"/>
      <c r="G39" s="10">
        <v>49.3</v>
      </c>
      <c r="H39" s="5">
        <v>7.3166669999999998</v>
      </c>
      <c r="I39" s="11"/>
    </row>
    <row r="40" spans="2:9">
      <c r="B40" s="6" t="s">
        <v>118</v>
      </c>
      <c r="C40" s="7" t="s">
        <v>834</v>
      </c>
      <c r="D40" s="8" t="s">
        <v>58</v>
      </c>
      <c r="E40" s="9">
        <v>9</v>
      </c>
      <c r="F40" s="4"/>
      <c r="G40" s="10">
        <v>49.533332999999999</v>
      </c>
      <c r="H40" s="5">
        <v>6.3833330000000004</v>
      </c>
      <c r="I40" s="11"/>
    </row>
    <row r="41" spans="2:9">
      <c r="B41" s="6" t="s">
        <v>118</v>
      </c>
      <c r="C41" s="7" t="s">
        <v>834</v>
      </c>
      <c r="D41" s="8" t="s">
        <v>59</v>
      </c>
      <c r="E41" s="9">
        <v>9</v>
      </c>
      <c r="F41" s="4"/>
      <c r="G41" s="10">
        <v>49.533332999999999</v>
      </c>
      <c r="H41" s="5">
        <v>6.7</v>
      </c>
      <c r="I41" s="11"/>
    </row>
    <row r="42" spans="2:9">
      <c r="B42" s="6" t="s">
        <v>118</v>
      </c>
      <c r="C42" s="7" t="s">
        <v>834</v>
      </c>
      <c r="D42" s="8" t="s">
        <v>253</v>
      </c>
      <c r="E42" s="9">
        <v>9</v>
      </c>
      <c r="F42" s="4"/>
      <c r="G42" s="10">
        <v>49.466667000000001</v>
      </c>
      <c r="H42" s="5">
        <v>7</v>
      </c>
      <c r="I42" s="11"/>
    </row>
    <row r="43" spans="2:9">
      <c r="B43" s="6" t="s">
        <v>118</v>
      </c>
      <c r="C43" s="7" t="s">
        <v>834</v>
      </c>
      <c r="D43" s="8" t="s">
        <v>254</v>
      </c>
      <c r="E43" s="9">
        <v>9</v>
      </c>
      <c r="F43" s="4"/>
      <c r="G43" s="10">
        <v>49.333333000000003</v>
      </c>
      <c r="H43" s="5">
        <v>6.9666670000000002</v>
      </c>
      <c r="I43" s="11"/>
    </row>
    <row r="44" spans="2:9">
      <c r="B44" s="6" t="s">
        <v>118</v>
      </c>
      <c r="C44" s="7" t="s">
        <v>834</v>
      </c>
      <c r="D44" s="8" t="s">
        <v>255</v>
      </c>
      <c r="E44" s="9">
        <v>9</v>
      </c>
      <c r="F44" s="4"/>
      <c r="G44" s="10">
        <v>49.266666999999998</v>
      </c>
      <c r="H44" s="5">
        <v>6.7</v>
      </c>
      <c r="I44" s="11"/>
    </row>
    <row r="45" spans="2:9">
      <c r="B45" s="6" t="s">
        <v>118</v>
      </c>
      <c r="C45" s="7" t="s">
        <v>834</v>
      </c>
      <c r="D45" s="8" t="s">
        <v>256</v>
      </c>
      <c r="E45" s="9">
        <v>9</v>
      </c>
      <c r="F45" s="4"/>
      <c r="G45" s="10">
        <v>49.5</v>
      </c>
      <c r="H45" s="5">
        <v>6.3666669999999996</v>
      </c>
      <c r="I45" s="11"/>
    </row>
    <row r="46" spans="2:9">
      <c r="B46" s="6" t="s">
        <v>118</v>
      </c>
      <c r="C46" s="7" t="s">
        <v>834</v>
      </c>
      <c r="D46" s="8" t="s">
        <v>257</v>
      </c>
      <c r="E46" s="9">
        <v>9</v>
      </c>
      <c r="F46" s="4"/>
      <c r="G46" s="10">
        <v>49.483333000000002</v>
      </c>
      <c r="H46" s="5">
        <v>6.6</v>
      </c>
      <c r="I46" s="11"/>
    </row>
    <row r="47" spans="2:9">
      <c r="B47" s="6" t="s">
        <v>118</v>
      </c>
      <c r="C47" s="7" t="s">
        <v>834</v>
      </c>
      <c r="D47" s="8" t="s">
        <v>258</v>
      </c>
      <c r="E47" s="9">
        <v>9</v>
      </c>
      <c r="F47" s="4"/>
      <c r="G47" s="10">
        <v>49.466667000000001</v>
      </c>
      <c r="H47" s="5">
        <v>6.5333329999999998</v>
      </c>
      <c r="I47" s="11"/>
    </row>
    <row r="48" spans="2:9">
      <c r="B48" s="6" t="s">
        <v>118</v>
      </c>
      <c r="C48" s="7" t="s">
        <v>834</v>
      </c>
      <c r="D48" s="8" t="s">
        <v>179</v>
      </c>
      <c r="E48" s="9">
        <v>9</v>
      </c>
      <c r="F48" s="4"/>
      <c r="G48" s="10">
        <v>49.433332999999998</v>
      </c>
      <c r="H48" s="5">
        <v>6.85</v>
      </c>
      <c r="I48" s="11"/>
    </row>
    <row r="49" spans="2:9">
      <c r="B49" s="6" t="s">
        <v>118</v>
      </c>
      <c r="C49" s="7" t="s">
        <v>834</v>
      </c>
      <c r="D49" s="8" t="s">
        <v>259</v>
      </c>
      <c r="E49" s="9">
        <v>9</v>
      </c>
      <c r="F49" s="4"/>
      <c r="G49" s="10">
        <v>49.433332999999998</v>
      </c>
      <c r="H49" s="5">
        <v>6.85</v>
      </c>
      <c r="I49" s="11"/>
    </row>
    <row r="50" spans="2:9">
      <c r="B50" s="6" t="s">
        <v>118</v>
      </c>
      <c r="C50" s="7" t="s">
        <v>834</v>
      </c>
      <c r="D50" s="8" t="s">
        <v>260</v>
      </c>
      <c r="E50" s="9">
        <v>9</v>
      </c>
      <c r="F50" s="4"/>
      <c r="G50" s="10">
        <v>49.45</v>
      </c>
      <c r="H50" s="5">
        <v>6.85</v>
      </c>
      <c r="I50" s="11"/>
    </row>
    <row r="51" spans="2:9">
      <c r="B51" s="6" t="s">
        <v>118</v>
      </c>
      <c r="C51" s="7" t="s">
        <v>834</v>
      </c>
      <c r="D51" s="8" t="s">
        <v>261</v>
      </c>
      <c r="E51" s="9">
        <v>9</v>
      </c>
      <c r="F51" s="4"/>
      <c r="G51" s="10">
        <v>49.383333</v>
      </c>
      <c r="H51" s="5">
        <v>6.8166669999999998</v>
      </c>
      <c r="I51" s="11"/>
    </row>
    <row r="52" spans="2:9">
      <c r="B52" s="6" t="s">
        <v>118</v>
      </c>
      <c r="C52" s="7" t="s">
        <v>834</v>
      </c>
      <c r="D52" s="8" t="s">
        <v>262</v>
      </c>
      <c r="E52" s="9">
        <v>9</v>
      </c>
      <c r="F52" s="4">
        <v>19372</v>
      </c>
      <c r="G52" s="10">
        <v>49.333333000000003</v>
      </c>
      <c r="H52" s="5">
        <v>7.266667</v>
      </c>
      <c r="I52" s="11"/>
    </row>
    <row r="53" spans="2:9">
      <c r="B53" s="6" t="s">
        <v>118</v>
      </c>
      <c r="C53" s="7" t="s">
        <v>834</v>
      </c>
      <c r="D53" s="8" t="s">
        <v>180</v>
      </c>
      <c r="E53" s="9">
        <v>9</v>
      </c>
      <c r="F53" s="4"/>
      <c r="G53" s="10">
        <v>49.5</v>
      </c>
      <c r="H53" s="5">
        <v>6.8666669999999996</v>
      </c>
      <c r="I53" s="11"/>
    </row>
    <row r="54" spans="2:9">
      <c r="B54" s="6" t="s">
        <v>118</v>
      </c>
      <c r="C54" s="7" t="s">
        <v>834</v>
      </c>
      <c r="D54" s="8" t="s">
        <v>263</v>
      </c>
      <c r="E54" s="9">
        <v>9</v>
      </c>
      <c r="F54" s="4"/>
      <c r="G54" s="10">
        <v>49.266666999999998</v>
      </c>
      <c r="H54" s="5">
        <v>7.2833329999999998</v>
      </c>
      <c r="I54" s="11"/>
    </row>
    <row r="55" spans="2:9">
      <c r="B55" s="6" t="s">
        <v>118</v>
      </c>
      <c r="C55" s="7" t="s">
        <v>834</v>
      </c>
      <c r="D55" s="8" t="s">
        <v>264</v>
      </c>
      <c r="E55" s="9">
        <v>9</v>
      </c>
      <c r="F55" s="4"/>
      <c r="G55" s="10">
        <v>49.6</v>
      </c>
      <c r="H55" s="5">
        <v>6.95</v>
      </c>
      <c r="I55" s="11"/>
    </row>
    <row r="56" spans="2:9">
      <c r="B56" s="6" t="s">
        <v>118</v>
      </c>
      <c r="C56" s="7" t="s">
        <v>834</v>
      </c>
      <c r="D56" s="8" t="s">
        <v>265</v>
      </c>
      <c r="E56" s="9">
        <v>9</v>
      </c>
      <c r="F56" s="4"/>
      <c r="G56" s="10">
        <v>49.216667000000001</v>
      </c>
      <c r="H56" s="5">
        <v>7.2</v>
      </c>
      <c r="I56" s="11"/>
    </row>
    <row r="57" spans="2:9">
      <c r="B57" s="6" t="s">
        <v>118</v>
      </c>
      <c r="C57" s="7" t="s">
        <v>834</v>
      </c>
      <c r="D57" s="8" t="s">
        <v>266</v>
      </c>
      <c r="E57" s="9">
        <v>9</v>
      </c>
      <c r="F57" s="4"/>
      <c r="G57" s="10">
        <v>49.416666999999997</v>
      </c>
      <c r="H57" s="5">
        <v>6.65</v>
      </c>
      <c r="I57" s="11"/>
    </row>
    <row r="58" spans="2:9">
      <c r="B58" s="6" t="s">
        <v>118</v>
      </c>
      <c r="C58" s="7" t="s">
        <v>834</v>
      </c>
      <c r="D58" s="8" t="s">
        <v>267</v>
      </c>
      <c r="E58" s="9">
        <v>9</v>
      </c>
      <c r="F58" s="4"/>
      <c r="G58" s="10">
        <v>49.333333000000003</v>
      </c>
      <c r="H58" s="5">
        <v>7.1</v>
      </c>
      <c r="I58" s="11"/>
    </row>
    <row r="59" spans="2:9">
      <c r="B59" s="6" t="s">
        <v>118</v>
      </c>
      <c r="C59" s="7" t="s">
        <v>834</v>
      </c>
      <c r="D59" s="8" t="s">
        <v>268</v>
      </c>
      <c r="E59" s="9">
        <v>9</v>
      </c>
      <c r="F59" s="4"/>
      <c r="G59" s="10">
        <v>49.383333</v>
      </c>
      <c r="H59" s="5">
        <v>6.8166669999999998</v>
      </c>
      <c r="I59" s="11"/>
    </row>
    <row r="60" spans="2:9">
      <c r="B60" s="6" t="s">
        <v>118</v>
      </c>
      <c r="C60" s="7" t="s">
        <v>834</v>
      </c>
      <c r="D60" s="8" t="s">
        <v>269</v>
      </c>
      <c r="E60" s="9">
        <v>9</v>
      </c>
      <c r="F60" s="4"/>
      <c r="G60" s="10">
        <v>49.416666999999997</v>
      </c>
      <c r="H60" s="5">
        <v>6.55</v>
      </c>
      <c r="I60" s="11"/>
    </row>
    <row r="61" spans="2:9">
      <c r="B61" s="6" t="s">
        <v>118</v>
      </c>
      <c r="C61" s="7" t="s">
        <v>834</v>
      </c>
      <c r="D61" s="8" t="s">
        <v>270</v>
      </c>
      <c r="E61" s="9">
        <v>9</v>
      </c>
      <c r="F61" s="4"/>
      <c r="G61" s="10">
        <v>49.216667000000001</v>
      </c>
      <c r="H61" s="5">
        <v>7.0666669999999998</v>
      </c>
      <c r="I61" s="11"/>
    </row>
    <row r="62" spans="2:9">
      <c r="B62" s="6" t="s">
        <v>118</v>
      </c>
      <c r="C62" s="7" t="s">
        <v>834</v>
      </c>
      <c r="D62" s="8" t="s">
        <v>271</v>
      </c>
      <c r="E62" s="9">
        <v>9</v>
      </c>
      <c r="F62" s="4"/>
      <c r="G62" s="10">
        <v>49.25</v>
      </c>
      <c r="H62" s="5">
        <v>6.7</v>
      </c>
      <c r="I62" s="11"/>
    </row>
    <row r="63" spans="2:9">
      <c r="B63" s="6" t="s">
        <v>118</v>
      </c>
      <c r="C63" s="7" t="s">
        <v>834</v>
      </c>
      <c r="D63" s="8" t="s">
        <v>272</v>
      </c>
      <c r="E63" s="9">
        <v>9</v>
      </c>
      <c r="F63" s="4"/>
      <c r="G63" s="10">
        <v>49.216667000000001</v>
      </c>
      <c r="H63" s="5">
        <v>7.25</v>
      </c>
      <c r="I63" s="11"/>
    </row>
    <row r="64" spans="2:9">
      <c r="B64" s="6" t="s">
        <v>118</v>
      </c>
      <c r="C64" s="7" t="s">
        <v>834</v>
      </c>
      <c r="D64" s="8" t="s">
        <v>273</v>
      </c>
      <c r="E64" s="9">
        <v>9</v>
      </c>
      <c r="F64" s="4"/>
      <c r="G64" s="10">
        <v>49.3</v>
      </c>
      <c r="H64" s="5">
        <v>7.3</v>
      </c>
      <c r="I64" s="11"/>
    </row>
    <row r="65" spans="2:9">
      <c r="B65" s="6" t="s">
        <v>118</v>
      </c>
      <c r="C65" s="7" t="s">
        <v>834</v>
      </c>
      <c r="D65" s="8" t="s">
        <v>274</v>
      </c>
      <c r="E65" s="9">
        <v>9</v>
      </c>
      <c r="F65" s="4"/>
      <c r="G65" s="10">
        <v>49.15</v>
      </c>
      <c r="H65" s="5">
        <v>7.1166669999999996</v>
      </c>
      <c r="I65" s="11"/>
    </row>
    <row r="66" spans="2:9">
      <c r="B66" s="6" t="s">
        <v>118</v>
      </c>
      <c r="C66" s="7" t="s">
        <v>834</v>
      </c>
      <c r="D66" s="8" t="s">
        <v>275</v>
      </c>
      <c r="E66" s="9">
        <v>9</v>
      </c>
      <c r="F66" s="4"/>
      <c r="G66" s="10">
        <v>49.166666999999997</v>
      </c>
      <c r="H66" s="5">
        <v>7.233333</v>
      </c>
      <c r="I66" s="11"/>
    </row>
    <row r="67" spans="2:9">
      <c r="B67" s="6" t="s">
        <v>118</v>
      </c>
      <c r="C67" s="7" t="s">
        <v>834</v>
      </c>
      <c r="D67" s="8" t="s">
        <v>276</v>
      </c>
      <c r="E67" s="9">
        <v>9</v>
      </c>
      <c r="F67" s="4"/>
      <c r="G67" s="10">
        <v>49.5</v>
      </c>
      <c r="H67" s="5">
        <v>7.1166669999999996</v>
      </c>
      <c r="I67" s="11"/>
    </row>
    <row r="68" spans="2:9">
      <c r="B68" s="6" t="s">
        <v>118</v>
      </c>
      <c r="C68" s="7" t="s">
        <v>834</v>
      </c>
      <c r="D68" s="8" t="s">
        <v>277</v>
      </c>
      <c r="E68" s="9">
        <v>9</v>
      </c>
      <c r="F68" s="4">
        <v>22938</v>
      </c>
      <c r="G68" s="10">
        <v>49.233333000000002</v>
      </c>
      <c r="H68" s="5">
        <v>7.25</v>
      </c>
      <c r="I68" s="11"/>
    </row>
    <row r="69" spans="2:9">
      <c r="B69" s="6" t="s">
        <v>118</v>
      </c>
      <c r="C69" s="7" t="s">
        <v>834</v>
      </c>
      <c r="D69" s="8" t="s">
        <v>278</v>
      </c>
      <c r="E69" s="9">
        <v>9</v>
      </c>
      <c r="F69" s="4"/>
      <c r="G69" s="10">
        <v>49.15</v>
      </c>
      <c r="H69" s="5">
        <v>7.1166669999999996</v>
      </c>
      <c r="I69" s="11"/>
    </row>
    <row r="70" spans="2:9">
      <c r="B70" s="6" t="s">
        <v>118</v>
      </c>
      <c r="C70" s="7" t="s">
        <v>834</v>
      </c>
      <c r="D70" s="8" t="s">
        <v>279</v>
      </c>
      <c r="E70" s="9">
        <v>9</v>
      </c>
      <c r="F70" s="4"/>
      <c r="G70" s="10">
        <v>49.15</v>
      </c>
      <c r="H70" s="5">
        <v>7.1166669999999996</v>
      </c>
      <c r="I70" s="11"/>
    </row>
    <row r="71" spans="2:9">
      <c r="B71" s="6" t="s">
        <v>118</v>
      </c>
      <c r="C71" s="7" t="s">
        <v>834</v>
      </c>
      <c r="D71" s="8" t="s">
        <v>280</v>
      </c>
      <c r="E71" s="9">
        <v>9</v>
      </c>
      <c r="F71" s="4"/>
      <c r="G71" s="10">
        <v>49.166666999999997</v>
      </c>
      <c r="H71" s="5">
        <v>7.0833329999999997</v>
      </c>
      <c r="I71" s="11"/>
    </row>
    <row r="72" spans="2:9">
      <c r="B72" s="6" t="s">
        <v>118</v>
      </c>
      <c r="C72" s="7" t="s">
        <v>834</v>
      </c>
      <c r="D72" s="8" t="s">
        <v>281</v>
      </c>
      <c r="E72" s="9">
        <v>9</v>
      </c>
      <c r="F72" s="4"/>
      <c r="G72" s="10">
        <v>49.183332999999998</v>
      </c>
      <c r="H72" s="5">
        <v>7.3</v>
      </c>
      <c r="I72" s="11"/>
    </row>
    <row r="73" spans="2:9">
      <c r="B73" s="6" t="s">
        <v>118</v>
      </c>
      <c r="C73" s="7" t="s">
        <v>834</v>
      </c>
      <c r="D73" s="8" t="s">
        <v>282</v>
      </c>
      <c r="E73" s="9">
        <v>9</v>
      </c>
      <c r="F73" s="4"/>
      <c r="G73" s="10">
        <v>49.416666999999997</v>
      </c>
      <c r="H73" s="5">
        <v>6.9</v>
      </c>
      <c r="I73" s="11"/>
    </row>
    <row r="74" spans="2:9">
      <c r="B74" s="6" t="s">
        <v>118</v>
      </c>
      <c r="C74" s="7" t="s">
        <v>834</v>
      </c>
      <c r="D74" s="8" t="s">
        <v>283</v>
      </c>
      <c r="E74" s="9">
        <v>9</v>
      </c>
      <c r="F74" s="4"/>
      <c r="G74" s="10">
        <v>49.15</v>
      </c>
      <c r="H74" s="5">
        <v>7.1166669999999996</v>
      </c>
      <c r="I74" s="11"/>
    </row>
    <row r="75" spans="2:9">
      <c r="B75" s="6" t="s">
        <v>118</v>
      </c>
      <c r="C75" s="7" t="s">
        <v>834</v>
      </c>
      <c r="D75" s="8" t="s">
        <v>284</v>
      </c>
      <c r="E75" s="9">
        <v>9</v>
      </c>
      <c r="F75" s="4"/>
      <c r="G75" s="10">
        <v>49.5</v>
      </c>
      <c r="H75" s="5">
        <v>6.4333330000000002</v>
      </c>
      <c r="I75" s="11"/>
    </row>
    <row r="76" spans="2:9">
      <c r="B76" s="6" t="s">
        <v>118</v>
      </c>
      <c r="C76" s="7" t="s">
        <v>834</v>
      </c>
      <c r="D76" s="8" t="s">
        <v>285</v>
      </c>
      <c r="E76" s="9">
        <v>9</v>
      </c>
      <c r="F76" s="4"/>
      <c r="G76" s="10">
        <v>49.5</v>
      </c>
      <c r="H76" s="5">
        <v>7.1666670000000003</v>
      </c>
      <c r="I76" s="11"/>
    </row>
    <row r="77" spans="2:9">
      <c r="B77" s="6" t="s">
        <v>118</v>
      </c>
      <c r="C77" s="7" t="s">
        <v>834</v>
      </c>
      <c r="D77" s="8" t="s">
        <v>225</v>
      </c>
      <c r="E77" s="9">
        <v>9</v>
      </c>
      <c r="F77" s="4"/>
      <c r="G77" s="10">
        <v>49.566667000000002</v>
      </c>
      <c r="H77" s="5">
        <v>7.05</v>
      </c>
      <c r="I77" s="11"/>
    </row>
    <row r="78" spans="2:9">
      <c r="B78" s="6" t="s">
        <v>118</v>
      </c>
      <c r="C78" s="7" t="s">
        <v>834</v>
      </c>
      <c r="D78" s="8" t="s">
        <v>286</v>
      </c>
      <c r="E78" s="9">
        <v>9</v>
      </c>
      <c r="F78" s="4"/>
      <c r="G78" s="10">
        <v>49.566667000000002</v>
      </c>
      <c r="H78" s="5">
        <v>7.05</v>
      </c>
      <c r="I78" s="11"/>
    </row>
    <row r="79" spans="2:9">
      <c r="B79" s="6" t="s">
        <v>118</v>
      </c>
      <c r="C79" s="7" t="s">
        <v>834</v>
      </c>
      <c r="D79" s="8" t="s">
        <v>287</v>
      </c>
      <c r="E79" s="9">
        <v>9</v>
      </c>
      <c r="F79" s="4"/>
      <c r="G79" s="10">
        <v>49.283332999999999</v>
      </c>
      <c r="H79" s="5">
        <v>6.8</v>
      </c>
      <c r="I79" s="11"/>
    </row>
    <row r="80" spans="2:9">
      <c r="B80" s="6" t="s">
        <v>118</v>
      </c>
      <c r="C80" s="7" t="s">
        <v>834</v>
      </c>
      <c r="D80" s="8" t="s">
        <v>288</v>
      </c>
      <c r="E80" s="9">
        <v>9</v>
      </c>
      <c r="F80" s="4"/>
      <c r="G80" s="10">
        <v>49.566667000000002</v>
      </c>
      <c r="H80" s="5">
        <v>6.9666670000000002</v>
      </c>
      <c r="I80" s="11"/>
    </row>
    <row r="81" spans="2:9">
      <c r="B81" s="6" t="s">
        <v>118</v>
      </c>
      <c r="C81" s="7" t="s">
        <v>834</v>
      </c>
      <c r="D81" s="8" t="s">
        <v>289</v>
      </c>
      <c r="E81" s="9">
        <v>9</v>
      </c>
      <c r="F81" s="4"/>
      <c r="G81" s="10">
        <v>49.216667000000001</v>
      </c>
      <c r="H81" s="5">
        <v>7.0333329999999998</v>
      </c>
      <c r="I81" s="11"/>
    </row>
    <row r="82" spans="2:9">
      <c r="B82" s="6" t="s">
        <v>118</v>
      </c>
      <c r="C82" s="7" t="s">
        <v>834</v>
      </c>
      <c r="D82" s="8" t="s">
        <v>290</v>
      </c>
      <c r="E82" s="9">
        <v>9</v>
      </c>
      <c r="F82" s="4"/>
      <c r="G82" s="10">
        <v>49.466667000000001</v>
      </c>
      <c r="H82" s="5">
        <v>7.1666670000000003</v>
      </c>
      <c r="I82" s="11"/>
    </row>
    <row r="83" spans="2:9">
      <c r="B83" s="6" t="s">
        <v>118</v>
      </c>
      <c r="C83" s="7" t="s">
        <v>834</v>
      </c>
      <c r="D83" s="8" t="s">
        <v>291</v>
      </c>
      <c r="E83" s="9">
        <v>9</v>
      </c>
      <c r="F83" s="4"/>
      <c r="G83" s="10">
        <v>49.2</v>
      </c>
      <c r="H83" s="5">
        <v>7.25</v>
      </c>
      <c r="I83" s="11"/>
    </row>
    <row r="84" spans="2:9">
      <c r="B84" s="6" t="s">
        <v>118</v>
      </c>
      <c r="C84" s="7" t="s">
        <v>834</v>
      </c>
      <c r="D84" s="8" t="s">
        <v>292</v>
      </c>
      <c r="E84" s="9">
        <v>9</v>
      </c>
      <c r="F84" s="4"/>
      <c r="G84" s="10">
        <v>49.2</v>
      </c>
      <c r="H84" s="5">
        <v>7.25</v>
      </c>
      <c r="I84" s="11"/>
    </row>
    <row r="85" spans="2:9">
      <c r="B85" s="6" t="s">
        <v>118</v>
      </c>
      <c r="C85" s="7" t="s">
        <v>834</v>
      </c>
      <c r="D85" s="8" t="s">
        <v>293</v>
      </c>
      <c r="E85" s="9">
        <v>9</v>
      </c>
      <c r="F85" s="4"/>
      <c r="G85" s="10">
        <v>49.15</v>
      </c>
      <c r="H85" s="5">
        <v>7.3333329999999997</v>
      </c>
      <c r="I85" s="11"/>
    </row>
    <row r="86" spans="2:9">
      <c r="B86" s="6" t="s">
        <v>118</v>
      </c>
      <c r="C86" s="7" t="s">
        <v>834</v>
      </c>
      <c r="D86" s="8" t="s">
        <v>294</v>
      </c>
      <c r="E86" s="9">
        <v>9</v>
      </c>
      <c r="F86" s="4"/>
      <c r="G86" s="10">
        <v>49.516666999999998</v>
      </c>
      <c r="H86" s="5">
        <v>6.6833330000000002</v>
      </c>
      <c r="I86" s="11"/>
    </row>
    <row r="87" spans="2:9">
      <c r="B87" s="6" t="s">
        <v>118</v>
      </c>
      <c r="C87" s="7" t="s">
        <v>834</v>
      </c>
      <c r="D87" s="8" t="s">
        <v>295</v>
      </c>
      <c r="E87" s="9">
        <v>9</v>
      </c>
      <c r="F87" s="4"/>
      <c r="G87" s="10">
        <v>49.466667000000001</v>
      </c>
      <c r="H87" s="5">
        <v>6.6666670000000003</v>
      </c>
      <c r="I87" s="11"/>
    </row>
    <row r="88" spans="2:9">
      <c r="B88" s="6" t="s">
        <v>118</v>
      </c>
      <c r="C88" s="7" t="s">
        <v>834</v>
      </c>
      <c r="D88" s="8" t="s">
        <v>296</v>
      </c>
      <c r="E88" s="9">
        <v>9</v>
      </c>
      <c r="F88" s="4"/>
      <c r="G88" s="10">
        <v>49.35</v>
      </c>
      <c r="H88" s="5">
        <v>7.3666669999999996</v>
      </c>
      <c r="I88" s="11"/>
    </row>
    <row r="89" spans="2:9">
      <c r="B89" s="6" t="s">
        <v>118</v>
      </c>
      <c r="C89" s="7" t="s">
        <v>834</v>
      </c>
      <c r="D89" s="8" t="s">
        <v>297</v>
      </c>
      <c r="E89" s="9">
        <v>9</v>
      </c>
      <c r="F89" s="4"/>
      <c r="G89" s="10">
        <v>49.35</v>
      </c>
      <c r="H89" s="5">
        <v>7.3666669999999996</v>
      </c>
      <c r="I89" s="11"/>
    </row>
    <row r="90" spans="2:9">
      <c r="B90" s="6" t="s">
        <v>118</v>
      </c>
      <c r="C90" s="7" t="s">
        <v>834</v>
      </c>
      <c r="D90" s="8" t="s">
        <v>298</v>
      </c>
      <c r="E90" s="9">
        <v>9</v>
      </c>
      <c r="F90" s="4"/>
      <c r="G90" s="10">
        <v>49.316667000000002</v>
      </c>
      <c r="H90" s="5">
        <v>7.233333</v>
      </c>
      <c r="I90" s="11"/>
    </row>
    <row r="91" spans="2:9">
      <c r="B91" s="6" t="s">
        <v>118</v>
      </c>
      <c r="C91" s="7" t="s">
        <v>834</v>
      </c>
      <c r="D91" s="8" t="s">
        <v>299</v>
      </c>
      <c r="E91" s="9">
        <v>9</v>
      </c>
      <c r="F91" s="4"/>
      <c r="G91" s="10">
        <v>49.416666999999997</v>
      </c>
      <c r="H91" s="5">
        <v>6.9333330000000002</v>
      </c>
      <c r="I91" s="11"/>
    </row>
    <row r="92" spans="2:9">
      <c r="B92" s="6" t="s">
        <v>118</v>
      </c>
      <c r="C92" s="7" t="s">
        <v>834</v>
      </c>
      <c r="D92" s="8" t="s">
        <v>300</v>
      </c>
      <c r="E92" s="9">
        <v>9</v>
      </c>
      <c r="F92" s="4"/>
      <c r="G92" s="10">
        <v>49.166666999999997</v>
      </c>
      <c r="H92" s="5">
        <v>7.0333329999999998</v>
      </c>
      <c r="I92" s="11"/>
    </row>
    <row r="93" spans="2:9">
      <c r="B93" s="6" t="s">
        <v>118</v>
      </c>
      <c r="C93" s="7" t="s">
        <v>834</v>
      </c>
      <c r="D93" s="8" t="s">
        <v>301</v>
      </c>
      <c r="E93" s="9">
        <v>9</v>
      </c>
      <c r="F93" s="4"/>
      <c r="G93" s="10">
        <v>49.3</v>
      </c>
      <c r="H93" s="5">
        <v>6.9333330000000002</v>
      </c>
      <c r="I93" s="11"/>
    </row>
    <row r="94" spans="2:9">
      <c r="B94" s="6" t="s">
        <v>118</v>
      </c>
      <c r="C94" s="7" t="s">
        <v>834</v>
      </c>
      <c r="D94" s="8" t="s">
        <v>302</v>
      </c>
      <c r="E94" s="9">
        <v>9</v>
      </c>
      <c r="F94" s="4"/>
      <c r="G94" s="10">
        <v>49.45</v>
      </c>
      <c r="H94" s="5">
        <v>6.55</v>
      </c>
      <c r="I94" s="11"/>
    </row>
    <row r="95" spans="2:9">
      <c r="B95" s="6" t="s">
        <v>118</v>
      </c>
      <c r="C95" s="7" t="s">
        <v>834</v>
      </c>
      <c r="D95" s="8" t="s">
        <v>303</v>
      </c>
      <c r="E95" s="9">
        <v>9</v>
      </c>
      <c r="F95" s="4"/>
      <c r="G95" s="10">
        <v>49.416666999999997</v>
      </c>
      <c r="H95" s="5">
        <v>6.85</v>
      </c>
      <c r="I95" s="11"/>
    </row>
    <row r="96" spans="2:9">
      <c r="B96" s="6" t="s">
        <v>118</v>
      </c>
      <c r="C96" s="7" t="s">
        <v>834</v>
      </c>
      <c r="D96" s="8" t="s">
        <v>304</v>
      </c>
      <c r="E96" s="9">
        <v>9</v>
      </c>
      <c r="F96" s="4"/>
      <c r="G96" s="10">
        <v>49.25</v>
      </c>
      <c r="H96" s="5">
        <v>6.9666670000000002</v>
      </c>
      <c r="I96" s="11"/>
    </row>
    <row r="97" spans="2:9">
      <c r="B97" s="6" t="s">
        <v>118</v>
      </c>
      <c r="C97" s="7" t="s">
        <v>834</v>
      </c>
      <c r="D97" s="8" t="s">
        <v>305</v>
      </c>
      <c r="E97" s="9">
        <v>9</v>
      </c>
      <c r="F97" s="4"/>
      <c r="G97" s="10">
        <v>49.366667</v>
      </c>
      <c r="H97" s="5">
        <v>6.6666670000000003</v>
      </c>
      <c r="I97" s="11"/>
    </row>
    <row r="98" spans="2:9">
      <c r="B98" s="6" t="s">
        <v>118</v>
      </c>
      <c r="C98" s="7" t="s">
        <v>834</v>
      </c>
      <c r="D98" s="8" t="s">
        <v>306</v>
      </c>
      <c r="E98" s="9">
        <v>9</v>
      </c>
      <c r="F98" s="4"/>
      <c r="G98" s="10">
        <v>49.466667000000001</v>
      </c>
      <c r="H98" s="5">
        <v>6.4666670000000002</v>
      </c>
      <c r="I98" s="11"/>
    </row>
    <row r="99" spans="2:9">
      <c r="B99" s="6" t="s">
        <v>118</v>
      </c>
      <c r="C99" s="7" t="s">
        <v>834</v>
      </c>
      <c r="D99" s="8" t="s">
        <v>307</v>
      </c>
      <c r="E99" s="9">
        <v>9</v>
      </c>
      <c r="F99" s="4"/>
      <c r="G99" s="10">
        <v>49.5</v>
      </c>
      <c r="H99" s="5">
        <v>6.85</v>
      </c>
      <c r="I99" s="11"/>
    </row>
    <row r="100" spans="2:9">
      <c r="B100" s="6" t="s">
        <v>118</v>
      </c>
      <c r="C100" s="7" t="s">
        <v>834</v>
      </c>
      <c r="D100" s="8" t="s">
        <v>308</v>
      </c>
      <c r="E100" s="9">
        <v>9</v>
      </c>
      <c r="F100" s="4"/>
      <c r="G100" s="10">
        <v>49.283332999999999</v>
      </c>
      <c r="H100" s="5">
        <v>6.8</v>
      </c>
      <c r="I100" s="11"/>
    </row>
    <row r="101" spans="2:9">
      <c r="B101" s="6" t="s">
        <v>118</v>
      </c>
      <c r="C101" s="7" t="s">
        <v>834</v>
      </c>
      <c r="D101" s="8" t="s">
        <v>309</v>
      </c>
      <c r="E101" s="9">
        <v>9</v>
      </c>
      <c r="F101" s="4"/>
      <c r="G101" s="10">
        <v>49.516666999999998</v>
      </c>
      <c r="H101" s="5">
        <v>6.4166670000000003</v>
      </c>
      <c r="I101" s="11"/>
    </row>
    <row r="102" spans="2:9">
      <c r="B102" s="6" t="s">
        <v>118</v>
      </c>
      <c r="C102" s="7" t="s">
        <v>834</v>
      </c>
      <c r="D102" s="8" t="s">
        <v>310</v>
      </c>
      <c r="E102" s="9">
        <v>9</v>
      </c>
      <c r="F102" s="4"/>
      <c r="G102" s="10">
        <v>49.566667000000002</v>
      </c>
      <c r="H102" s="5">
        <v>6.9333330000000002</v>
      </c>
      <c r="I102" s="11"/>
    </row>
    <row r="103" spans="2:9">
      <c r="B103" s="6" t="s">
        <v>118</v>
      </c>
      <c r="C103" s="7" t="s">
        <v>834</v>
      </c>
      <c r="D103" s="8" t="s">
        <v>311</v>
      </c>
      <c r="E103" s="9">
        <v>9</v>
      </c>
      <c r="F103" s="4"/>
      <c r="G103" s="10">
        <v>49.55</v>
      </c>
      <c r="H103" s="5">
        <v>6.9333330000000002</v>
      </c>
      <c r="I103" s="11"/>
    </row>
    <row r="104" spans="2:9">
      <c r="B104" s="6" t="s">
        <v>118</v>
      </c>
      <c r="C104" s="7" t="s">
        <v>834</v>
      </c>
      <c r="D104" s="8" t="s">
        <v>312</v>
      </c>
      <c r="E104" s="9">
        <v>9</v>
      </c>
      <c r="F104" s="4"/>
      <c r="G104" s="10">
        <v>49.416666999999997</v>
      </c>
      <c r="H104" s="5">
        <v>6.95</v>
      </c>
      <c r="I104" s="11"/>
    </row>
    <row r="105" spans="2:9">
      <c r="B105" s="6" t="s">
        <v>118</v>
      </c>
      <c r="C105" s="7" t="s">
        <v>834</v>
      </c>
      <c r="D105" s="8" t="s">
        <v>313</v>
      </c>
      <c r="E105" s="9">
        <v>9</v>
      </c>
      <c r="F105" s="4"/>
      <c r="G105" s="10">
        <v>49.216667000000001</v>
      </c>
      <c r="H105" s="5">
        <v>6.8833330000000004</v>
      </c>
      <c r="I105" s="11"/>
    </row>
    <row r="106" spans="2:9">
      <c r="B106" s="6" t="s">
        <v>118</v>
      </c>
      <c r="C106" s="7" t="s">
        <v>834</v>
      </c>
      <c r="D106" s="8" t="s">
        <v>314</v>
      </c>
      <c r="E106" s="9">
        <v>9</v>
      </c>
      <c r="F106" s="4"/>
      <c r="G106" s="10">
        <v>49.533332999999999</v>
      </c>
      <c r="H106" s="5">
        <v>6.9</v>
      </c>
      <c r="I106" s="11"/>
    </row>
    <row r="107" spans="2:9">
      <c r="B107" s="6" t="s">
        <v>118</v>
      </c>
      <c r="C107" s="7" t="s">
        <v>834</v>
      </c>
      <c r="D107" s="8" t="s">
        <v>315</v>
      </c>
      <c r="E107" s="9">
        <v>9</v>
      </c>
      <c r="F107" s="4"/>
      <c r="G107" s="10">
        <v>49.5</v>
      </c>
      <c r="H107" s="5">
        <v>6.9666670000000002</v>
      </c>
      <c r="I107" s="11"/>
    </row>
    <row r="108" spans="2:9">
      <c r="B108" s="6" t="s">
        <v>118</v>
      </c>
      <c r="C108" s="7" t="s">
        <v>834</v>
      </c>
      <c r="D108" s="8" t="s">
        <v>197</v>
      </c>
      <c r="E108" s="9">
        <v>9</v>
      </c>
      <c r="F108" s="4"/>
      <c r="G108" s="10">
        <v>49.333333000000003</v>
      </c>
      <c r="H108" s="5">
        <v>7.15</v>
      </c>
      <c r="I108" s="11"/>
    </row>
    <row r="109" spans="2:9">
      <c r="B109" s="6" t="s">
        <v>118</v>
      </c>
      <c r="C109" s="7" t="s">
        <v>834</v>
      </c>
      <c r="D109" s="8" t="s">
        <v>316</v>
      </c>
      <c r="E109" s="9">
        <v>9</v>
      </c>
      <c r="F109" s="4"/>
      <c r="G109" s="10">
        <v>49.533332999999999</v>
      </c>
      <c r="H109" s="5">
        <v>7.1166669999999996</v>
      </c>
      <c r="I109" s="11"/>
    </row>
    <row r="110" spans="2:9">
      <c r="B110" s="6" t="s">
        <v>118</v>
      </c>
      <c r="C110" s="7" t="s">
        <v>834</v>
      </c>
      <c r="D110" s="8" t="s">
        <v>317</v>
      </c>
      <c r="E110" s="9">
        <v>9</v>
      </c>
      <c r="F110" s="4"/>
      <c r="G110" s="10">
        <v>49.283332999999999</v>
      </c>
      <c r="H110" s="5">
        <v>6.8333329999999997</v>
      </c>
      <c r="I110" s="11"/>
    </row>
    <row r="111" spans="2:9">
      <c r="B111" s="6" t="s">
        <v>118</v>
      </c>
      <c r="C111" s="7" t="s">
        <v>834</v>
      </c>
      <c r="D111" s="8" t="s">
        <v>318</v>
      </c>
      <c r="E111" s="9">
        <v>9</v>
      </c>
      <c r="F111" s="4"/>
      <c r="G111" s="10">
        <v>49.366667</v>
      </c>
      <c r="H111" s="5">
        <v>6.75</v>
      </c>
      <c r="I111" s="11"/>
    </row>
    <row r="112" spans="2:9">
      <c r="B112" s="6" t="s">
        <v>118</v>
      </c>
      <c r="C112" s="7" t="s">
        <v>834</v>
      </c>
      <c r="D112" s="8" t="s">
        <v>319</v>
      </c>
      <c r="E112" s="9">
        <v>9</v>
      </c>
      <c r="F112" s="4"/>
      <c r="G112" s="10">
        <v>49.233333000000002</v>
      </c>
      <c r="H112" s="5">
        <v>6.7833329999999998</v>
      </c>
      <c r="I112" s="11"/>
    </row>
    <row r="113" spans="2:9">
      <c r="B113" s="6" t="s">
        <v>118</v>
      </c>
      <c r="C113" s="7" t="s">
        <v>834</v>
      </c>
      <c r="D113" s="8" t="s">
        <v>320</v>
      </c>
      <c r="E113" s="9">
        <v>9</v>
      </c>
      <c r="F113" s="4"/>
      <c r="G113" s="10">
        <v>49.35</v>
      </c>
      <c r="H113" s="5">
        <v>6.733333</v>
      </c>
      <c r="I113" s="11"/>
    </row>
    <row r="114" spans="2:9">
      <c r="B114" s="6" t="s">
        <v>118</v>
      </c>
      <c r="C114" s="7" t="s">
        <v>834</v>
      </c>
      <c r="D114" s="8" t="s">
        <v>321</v>
      </c>
      <c r="E114" s="9">
        <v>9</v>
      </c>
      <c r="F114" s="4">
        <v>21451</v>
      </c>
      <c r="G114" s="10">
        <v>49.35</v>
      </c>
      <c r="H114" s="5">
        <v>6.733333</v>
      </c>
      <c r="I114" s="11"/>
    </row>
    <row r="115" spans="2:9">
      <c r="B115" s="6" t="s">
        <v>118</v>
      </c>
      <c r="C115" s="7" t="s">
        <v>834</v>
      </c>
      <c r="D115" s="8" t="s">
        <v>322</v>
      </c>
      <c r="E115" s="9">
        <v>9</v>
      </c>
      <c r="F115" s="4"/>
      <c r="G115" s="10">
        <v>49.333333000000003</v>
      </c>
      <c r="H115" s="5">
        <v>6.9333330000000002</v>
      </c>
      <c r="I115" s="11"/>
    </row>
    <row r="116" spans="2:9">
      <c r="B116" s="6" t="s">
        <v>118</v>
      </c>
      <c r="C116" s="7" t="s">
        <v>834</v>
      </c>
      <c r="D116" s="8" t="s">
        <v>323</v>
      </c>
      <c r="E116" s="9">
        <v>9</v>
      </c>
      <c r="F116" s="4"/>
      <c r="G116" s="10">
        <v>49.416666999999997</v>
      </c>
      <c r="H116" s="5">
        <v>7.016667</v>
      </c>
      <c r="I116" s="11"/>
    </row>
    <row r="117" spans="2:9">
      <c r="B117" s="6" t="s">
        <v>118</v>
      </c>
      <c r="C117" s="7" t="s">
        <v>834</v>
      </c>
      <c r="D117" s="8" t="s">
        <v>60</v>
      </c>
      <c r="E117" s="9">
        <v>9</v>
      </c>
      <c r="F117" s="4"/>
      <c r="G117" s="10">
        <v>49.183332999999998</v>
      </c>
      <c r="H117" s="5">
        <v>6.8</v>
      </c>
      <c r="I117" s="11"/>
    </row>
    <row r="118" spans="2:9">
      <c r="B118" s="6" t="s">
        <v>118</v>
      </c>
      <c r="C118" s="7" t="s">
        <v>834</v>
      </c>
      <c r="D118" s="8" t="s">
        <v>324</v>
      </c>
      <c r="E118" s="9">
        <v>9</v>
      </c>
      <c r="F118" s="4"/>
      <c r="G118" s="10">
        <v>49.183332999999998</v>
      </c>
      <c r="H118" s="5">
        <v>6.8</v>
      </c>
      <c r="I118" s="11"/>
    </row>
    <row r="119" spans="2:9">
      <c r="B119" s="6" t="s">
        <v>118</v>
      </c>
      <c r="C119" s="7" t="s">
        <v>834</v>
      </c>
      <c r="D119" s="8" t="s">
        <v>325</v>
      </c>
      <c r="E119" s="9">
        <v>9</v>
      </c>
      <c r="F119" s="4"/>
      <c r="G119" s="10">
        <v>49.433332999999998</v>
      </c>
      <c r="H119" s="5">
        <v>7.233333</v>
      </c>
      <c r="I119" s="11"/>
    </row>
    <row r="120" spans="2:9">
      <c r="B120" s="6" t="s">
        <v>118</v>
      </c>
      <c r="C120" s="7" t="s">
        <v>834</v>
      </c>
      <c r="D120" s="8" t="s">
        <v>326</v>
      </c>
      <c r="E120" s="9">
        <v>9</v>
      </c>
      <c r="F120" s="4"/>
      <c r="G120" s="10">
        <v>49.466667000000001</v>
      </c>
      <c r="H120" s="5">
        <v>6.9666670000000002</v>
      </c>
      <c r="I120" s="11"/>
    </row>
    <row r="121" spans="2:9">
      <c r="B121" s="6" t="s">
        <v>118</v>
      </c>
      <c r="C121" s="7" t="s">
        <v>834</v>
      </c>
      <c r="D121" s="8" t="s">
        <v>327</v>
      </c>
      <c r="E121" s="9">
        <v>9</v>
      </c>
      <c r="F121" s="4"/>
      <c r="G121" s="10">
        <v>49.483333000000002</v>
      </c>
      <c r="H121" s="5">
        <v>6.5666669999999998</v>
      </c>
      <c r="I121" s="11"/>
    </row>
    <row r="122" spans="2:9">
      <c r="B122" s="6" t="s">
        <v>118</v>
      </c>
      <c r="C122" s="7" t="s">
        <v>834</v>
      </c>
      <c r="D122" s="8" t="s">
        <v>328</v>
      </c>
      <c r="E122" s="9">
        <v>9</v>
      </c>
      <c r="F122" s="4"/>
      <c r="G122" s="10">
        <v>49.283332999999999</v>
      </c>
      <c r="H122" s="5">
        <v>7.0333329999999998</v>
      </c>
      <c r="I122" s="11"/>
    </row>
    <row r="123" spans="2:9">
      <c r="B123" s="6" t="s">
        <v>118</v>
      </c>
      <c r="C123" s="7" t="s">
        <v>834</v>
      </c>
      <c r="D123" s="8" t="s">
        <v>329</v>
      </c>
      <c r="E123" s="9">
        <v>9</v>
      </c>
      <c r="F123" s="4"/>
      <c r="G123" s="10">
        <v>49.416666999999997</v>
      </c>
      <c r="H123" s="5">
        <v>6.766667</v>
      </c>
      <c r="I123" s="11"/>
    </row>
    <row r="124" spans="2:9">
      <c r="B124" s="6" t="s">
        <v>118</v>
      </c>
      <c r="C124" s="7" t="s">
        <v>834</v>
      </c>
      <c r="D124" s="8" t="s">
        <v>330</v>
      </c>
      <c r="E124" s="9">
        <v>9</v>
      </c>
      <c r="F124" s="4"/>
      <c r="G124" s="10">
        <v>49.3</v>
      </c>
      <c r="H124" s="5">
        <v>6.6666670000000003</v>
      </c>
      <c r="I124" s="11"/>
    </row>
    <row r="125" spans="2:9">
      <c r="B125" s="6" t="s">
        <v>118</v>
      </c>
      <c r="C125" s="7" t="s">
        <v>834</v>
      </c>
      <c r="D125" s="8" t="s">
        <v>331</v>
      </c>
      <c r="E125" s="9">
        <v>9</v>
      </c>
      <c r="F125" s="4"/>
      <c r="G125" s="10">
        <v>50.083333000000003</v>
      </c>
      <c r="H125" s="5">
        <v>10.8</v>
      </c>
      <c r="I125" s="11"/>
    </row>
    <row r="126" spans="2:9">
      <c r="B126" s="6" t="s">
        <v>118</v>
      </c>
      <c r="C126" s="7" t="s">
        <v>834</v>
      </c>
      <c r="D126" s="8" t="s">
        <v>332</v>
      </c>
      <c r="E126" s="9">
        <v>9</v>
      </c>
      <c r="F126" s="4"/>
      <c r="G126" s="10">
        <v>49.566667000000002</v>
      </c>
      <c r="H126" s="5">
        <v>7.0666669999999998</v>
      </c>
      <c r="I126" s="11"/>
    </row>
    <row r="127" spans="2:9">
      <c r="B127" s="6" t="s">
        <v>118</v>
      </c>
      <c r="C127" s="7" t="s">
        <v>834</v>
      </c>
      <c r="D127" s="8" t="s">
        <v>333</v>
      </c>
      <c r="E127" s="9">
        <v>9</v>
      </c>
      <c r="F127" s="4"/>
      <c r="G127" s="10">
        <v>49.466667000000001</v>
      </c>
      <c r="H127" s="5">
        <v>6.45</v>
      </c>
      <c r="I127" s="11"/>
    </row>
    <row r="128" spans="2:9">
      <c r="B128" s="6" t="s">
        <v>118</v>
      </c>
      <c r="C128" s="7" t="s">
        <v>834</v>
      </c>
      <c r="D128" s="8" t="s">
        <v>334</v>
      </c>
      <c r="E128" s="9">
        <v>9</v>
      </c>
      <c r="F128" s="4"/>
      <c r="G128" s="10">
        <v>49.2</v>
      </c>
      <c r="H128" s="5">
        <v>7.1666670000000003</v>
      </c>
      <c r="I128" s="11"/>
    </row>
    <row r="129" spans="2:9">
      <c r="B129" s="6" t="s">
        <v>118</v>
      </c>
      <c r="C129" s="7" t="s">
        <v>834</v>
      </c>
      <c r="D129" s="8" t="s">
        <v>335</v>
      </c>
      <c r="E129" s="9">
        <v>9</v>
      </c>
      <c r="F129" s="4"/>
      <c r="G129" s="10">
        <v>49.383333</v>
      </c>
      <c r="H129" s="5">
        <v>6.9</v>
      </c>
      <c r="I129" s="11"/>
    </row>
    <row r="130" spans="2:9">
      <c r="B130" s="6" t="s">
        <v>118</v>
      </c>
      <c r="C130" s="7" t="s">
        <v>834</v>
      </c>
      <c r="D130" s="8" t="s">
        <v>336</v>
      </c>
      <c r="E130" s="9">
        <v>9</v>
      </c>
      <c r="F130" s="4"/>
      <c r="G130" s="10">
        <v>49.383333</v>
      </c>
      <c r="H130" s="5">
        <v>6.65</v>
      </c>
      <c r="I130" s="11"/>
    </row>
    <row r="131" spans="2:9">
      <c r="B131" s="6" t="s">
        <v>118</v>
      </c>
      <c r="C131" s="7" t="s">
        <v>834</v>
      </c>
      <c r="D131" s="8" t="s">
        <v>337</v>
      </c>
      <c r="E131" s="9">
        <v>9</v>
      </c>
      <c r="F131" s="4"/>
      <c r="G131" s="10">
        <v>49.283332999999999</v>
      </c>
      <c r="H131" s="5">
        <v>7.3166669999999998</v>
      </c>
      <c r="I131" s="11"/>
    </row>
    <row r="132" spans="2:9">
      <c r="B132" s="6" t="s">
        <v>118</v>
      </c>
      <c r="C132" s="7" t="s">
        <v>834</v>
      </c>
      <c r="D132" s="8" t="s">
        <v>338</v>
      </c>
      <c r="E132" s="9">
        <v>9</v>
      </c>
      <c r="F132" s="4"/>
      <c r="G132" s="10">
        <v>49.6</v>
      </c>
      <c r="H132" s="5">
        <v>7.05</v>
      </c>
      <c r="I132" s="11"/>
    </row>
    <row r="133" spans="2:9">
      <c r="B133" s="6" t="s">
        <v>118</v>
      </c>
      <c r="C133" s="7" t="s">
        <v>834</v>
      </c>
      <c r="D133" s="8" t="s">
        <v>339</v>
      </c>
      <c r="E133" s="9">
        <v>9</v>
      </c>
      <c r="F133" s="4"/>
      <c r="G133" s="10">
        <v>49.516666999999998</v>
      </c>
      <c r="H133" s="5">
        <v>7.15</v>
      </c>
      <c r="I133" s="11"/>
    </row>
    <row r="134" spans="2:9">
      <c r="B134" s="6" t="s">
        <v>118</v>
      </c>
      <c r="C134" s="7" t="s">
        <v>834</v>
      </c>
      <c r="D134" s="8" t="s">
        <v>340</v>
      </c>
      <c r="E134" s="9">
        <v>9</v>
      </c>
      <c r="F134" s="4"/>
      <c r="G134" s="10">
        <v>49.55</v>
      </c>
      <c r="H134" s="5">
        <v>7.2</v>
      </c>
      <c r="I134" s="11"/>
    </row>
    <row r="135" spans="2:9">
      <c r="B135" s="6" t="s">
        <v>118</v>
      </c>
      <c r="C135" s="7" t="s">
        <v>834</v>
      </c>
      <c r="D135" s="8" t="s">
        <v>341</v>
      </c>
      <c r="E135" s="9">
        <v>9</v>
      </c>
      <c r="F135" s="4"/>
      <c r="G135" s="10">
        <v>49.35</v>
      </c>
      <c r="H135" s="5">
        <v>6.9333330000000002</v>
      </c>
      <c r="I135" s="11"/>
    </row>
    <row r="136" spans="2:9">
      <c r="B136" s="6" t="s">
        <v>118</v>
      </c>
      <c r="C136" s="7" t="s">
        <v>834</v>
      </c>
      <c r="D136" s="8" t="s">
        <v>342</v>
      </c>
      <c r="E136" s="9">
        <v>9</v>
      </c>
      <c r="F136" s="4"/>
      <c r="G136" s="10">
        <v>49.45</v>
      </c>
      <c r="H136" s="5">
        <v>6.6666670000000003</v>
      </c>
      <c r="I136" s="11"/>
    </row>
    <row r="137" spans="2:9">
      <c r="B137" s="6" t="s">
        <v>118</v>
      </c>
      <c r="C137" s="7" t="s">
        <v>834</v>
      </c>
      <c r="D137" s="8" t="s">
        <v>181</v>
      </c>
      <c r="E137" s="9">
        <v>9</v>
      </c>
      <c r="F137" s="4"/>
      <c r="G137" s="10">
        <v>49.3</v>
      </c>
      <c r="H137" s="5">
        <v>6.85</v>
      </c>
      <c r="I137" s="11"/>
    </row>
    <row r="138" spans="2:9">
      <c r="B138" s="6" t="s">
        <v>118</v>
      </c>
      <c r="C138" s="7" t="s">
        <v>834</v>
      </c>
      <c r="D138" s="8" t="s">
        <v>343</v>
      </c>
      <c r="E138" s="9">
        <v>9</v>
      </c>
      <c r="F138" s="4"/>
      <c r="G138" s="10">
        <v>49.316667000000002</v>
      </c>
      <c r="H138" s="5">
        <v>7.1333330000000004</v>
      </c>
      <c r="I138" s="11"/>
    </row>
    <row r="139" spans="2:9">
      <c r="B139" s="6" t="s">
        <v>118</v>
      </c>
      <c r="C139" s="7" t="s">
        <v>834</v>
      </c>
      <c r="D139" s="8" t="s">
        <v>344</v>
      </c>
      <c r="E139" s="9">
        <v>9</v>
      </c>
      <c r="F139" s="4"/>
      <c r="G139" s="10">
        <v>49.183332999999998</v>
      </c>
      <c r="H139" s="5">
        <v>6.85</v>
      </c>
      <c r="I139" s="11"/>
    </row>
    <row r="140" spans="2:9">
      <c r="B140" s="6" t="s">
        <v>118</v>
      </c>
      <c r="C140" s="7" t="s">
        <v>834</v>
      </c>
      <c r="D140" s="8" t="s">
        <v>345</v>
      </c>
      <c r="E140" s="9">
        <v>9</v>
      </c>
      <c r="F140" s="4"/>
      <c r="G140" s="10">
        <v>49.283332999999999</v>
      </c>
      <c r="H140" s="5">
        <v>6.8833330000000004</v>
      </c>
      <c r="I140" s="11"/>
    </row>
    <row r="141" spans="2:9">
      <c r="B141" s="6" t="s">
        <v>118</v>
      </c>
      <c r="C141" s="7" t="s">
        <v>834</v>
      </c>
      <c r="D141" s="8" t="s">
        <v>346</v>
      </c>
      <c r="E141" s="9">
        <v>9</v>
      </c>
      <c r="F141" s="4"/>
      <c r="G141" s="10">
        <v>49.3</v>
      </c>
      <c r="H141" s="5">
        <v>6.7833329999999998</v>
      </c>
      <c r="I141" s="11"/>
    </row>
    <row r="142" spans="2:9">
      <c r="B142" s="6" t="s">
        <v>118</v>
      </c>
      <c r="C142" s="7" t="s">
        <v>834</v>
      </c>
      <c r="D142" s="8" t="s">
        <v>347</v>
      </c>
      <c r="E142" s="9">
        <v>9</v>
      </c>
      <c r="F142" s="4"/>
      <c r="G142" s="10">
        <v>49.2</v>
      </c>
      <c r="H142" s="5">
        <v>7.1</v>
      </c>
      <c r="I142" s="11"/>
    </row>
    <row r="143" spans="2:9">
      <c r="B143" s="6" t="s">
        <v>118</v>
      </c>
      <c r="C143" s="7" t="s">
        <v>834</v>
      </c>
      <c r="D143" s="8" t="s">
        <v>348</v>
      </c>
      <c r="E143" s="9">
        <v>9</v>
      </c>
      <c r="F143" s="4"/>
      <c r="G143" s="10">
        <v>49.2</v>
      </c>
      <c r="H143" s="5">
        <v>7.1</v>
      </c>
      <c r="I143" s="11"/>
    </row>
    <row r="144" spans="2:9">
      <c r="B144" s="6" t="s">
        <v>118</v>
      </c>
      <c r="C144" s="7" t="s">
        <v>834</v>
      </c>
      <c r="D144" s="8" t="s">
        <v>349</v>
      </c>
      <c r="E144" s="9">
        <v>9</v>
      </c>
      <c r="F144" s="4">
        <v>18400</v>
      </c>
      <c r="G144" s="10">
        <v>49.4</v>
      </c>
      <c r="H144" s="5">
        <v>6.9666670000000002</v>
      </c>
      <c r="I144" s="11"/>
    </row>
    <row r="145" spans="2:9">
      <c r="B145" s="6" t="s">
        <v>118</v>
      </c>
      <c r="C145" s="7" t="s">
        <v>834</v>
      </c>
      <c r="D145" s="8" t="s">
        <v>350</v>
      </c>
      <c r="E145" s="9">
        <v>9</v>
      </c>
      <c r="F145" s="4"/>
      <c r="G145" s="10">
        <v>49.433332999999998</v>
      </c>
      <c r="H145" s="5">
        <v>6.733333</v>
      </c>
      <c r="I145" s="11"/>
    </row>
    <row r="146" spans="2:9">
      <c r="B146" s="6" t="s">
        <v>118</v>
      </c>
      <c r="C146" s="7" t="s">
        <v>834</v>
      </c>
      <c r="D146" s="8" t="s">
        <v>351</v>
      </c>
      <c r="E146" s="9">
        <v>9</v>
      </c>
      <c r="F146" s="4"/>
      <c r="G146" s="10">
        <v>49.2</v>
      </c>
      <c r="H146" s="5">
        <v>7.1833330000000002</v>
      </c>
      <c r="I146" s="11"/>
    </row>
    <row r="147" spans="2:9">
      <c r="B147" s="6" t="s">
        <v>118</v>
      </c>
      <c r="C147" s="7" t="s">
        <v>834</v>
      </c>
      <c r="D147" s="8" t="s">
        <v>352</v>
      </c>
      <c r="E147" s="9">
        <v>9</v>
      </c>
      <c r="F147" s="4"/>
      <c r="G147" s="10">
        <v>49.2</v>
      </c>
      <c r="H147" s="5">
        <v>7.1833330000000002</v>
      </c>
      <c r="I147" s="11"/>
    </row>
    <row r="148" spans="2:9">
      <c r="B148" s="6" t="s">
        <v>118</v>
      </c>
      <c r="C148" s="7" t="s">
        <v>834</v>
      </c>
      <c r="D148" s="8" t="s">
        <v>353</v>
      </c>
      <c r="E148" s="9">
        <v>9</v>
      </c>
      <c r="F148" s="4"/>
      <c r="G148" s="10">
        <v>49.183332999999998</v>
      </c>
      <c r="H148" s="5">
        <v>7.1</v>
      </c>
      <c r="I148" s="11"/>
    </row>
    <row r="149" spans="2:9">
      <c r="B149" s="6" t="s">
        <v>118</v>
      </c>
      <c r="C149" s="7" t="s">
        <v>834</v>
      </c>
      <c r="D149" s="8" t="s">
        <v>354</v>
      </c>
      <c r="E149" s="9">
        <v>9</v>
      </c>
      <c r="F149" s="4"/>
      <c r="G149" s="10">
        <v>49.3</v>
      </c>
      <c r="H149" s="5">
        <v>7.2</v>
      </c>
      <c r="I149" s="11"/>
    </row>
    <row r="150" spans="2:9">
      <c r="B150" s="6" t="s">
        <v>118</v>
      </c>
      <c r="C150" s="7" t="s">
        <v>834</v>
      </c>
      <c r="D150" s="8" t="s">
        <v>355</v>
      </c>
      <c r="E150" s="9">
        <v>9</v>
      </c>
      <c r="F150" s="4"/>
      <c r="G150" s="10">
        <v>49.316667000000002</v>
      </c>
      <c r="H150" s="5">
        <v>6.9166670000000003</v>
      </c>
      <c r="I150" s="11"/>
    </row>
    <row r="151" spans="2:9">
      <c r="B151" s="6" t="s">
        <v>118</v>
      </c>
      <c r="C151" s="7" t="s">
        <v>834</v>
      </c>
      <c r="D151" s="8" t="s">
        <v>356</v>
      </c>
      <c r="E151" s="9">
        <v>9</v>
      </c>
      <c r="F151" s="4"/>
      <c r="G151" s="10">
        <v>49.516666999999998</v>
      </c>
      <c r="H151" s="5">
        <v>6.483333</v>
      </c>
      <c r="I151" s="11"/>
    </row>
    <row r="152" spans="2:9">
      <c r="B152" s="6" t="s">
        <v>118</v>
      </c>
      <c r="C152" s="7" t="s">
        <v>834</v>
      </c>
      <c r="D152" s="8" t="s">
        <v>357</v>
      </c>
      <c r="E152" s="9">
        <v>9</v>
      </c>
      <c r="F152" s="4"/>
      <c r="G152" s="10">
        <v>49.383333</v>
      </c>
      <c r="H152" s="5">
        <v>6.8833330000000004</v>
      </c>
      <c r="I152" s="11"/>
    </row>
    <row r="153" spans="2:9">
      <c r="B153" s="6" t="s">
        <v>118</v>
      </c>
      <c r="C153" s="7" t="s">
        <v>834</v>
      </c>
      <c r="D153" s="8" t="s">
        <v>358</v>
      </c>
      <c r="E153" s="9">
        <v>9</v>
      </c>
      <c r="F153" s="4"/>
      <c r="G153" s="10">
        <v>49.2</v>
      </c>
      <c r="H153" s="5">
        <v>7.0666669999999998</v>
      </c>
      <c r="I153" s="11"/>
    </row>
    <row r="154" spans="2:9">
      <c r="B154" s="6" t="s">
        <v>118</v>
      </c>
      <c r="C154" s="7" t="s">
        <v>834</v>
      </c>
      <c r="D154" s="8" t="s">
        <v>182</v>
      </c>
      <c r="E154" s="9">
        <v>9</v>
      </c>
      <c r="F154" s="4"/>
      <c r="G154" s="10">
        <v>49.3</v>
      </c>
      <c r="H154" s="5">
        <v>6.7</v>
      </c>
      <c r="I154" s="11"/>
    </row>
    <row r="155" spans="2:9">
      <c r="B155" s="6" t="s">
        <v>118</v>
      </c>
      <c r="C155" s="7" t="s">
        <v>834</v>
      </c>
      <c r="D155" s="8" t="s">
        <v>359</v>
      </c>
      <c r="E155" s="9">
        <v>9</v>
      </c>
      <c r="F155" s="4"/>
      <c r="G155" s="10">
        <v>49.25</v>
      </c>
      <c r="H155" s="5">
        <v>6.8833330000000004</v>
      </c>
      <c r="I155" s="11"/>
    </row>
    <row r="156" spans="2:9">
      <c r="B156" s="6" t="s">
        <v>118</v>
      </c>
      <c r="C156" s="7" t="s">
        <v>834</v>
      </c>
      <c r="D156" s="8" t="s">
        <v>360</v>
      </c>
      <c r="E156" s="9">
        <v>9</v>
      </c>
      <c r="F156" s="4"/>
      <c r="G156" s="10">
        <v>49.3</v>
      </c>
      <c r="H156" s="5">
        <v>7.0333329999999998</v>
      </c>
      <c r="I156" s="11"/>
    </row>
    <row r="157" spans="2:9">
      <c r="B157" s="6" t="s">
        <v>118</v>
      </c>
      <c r="C157" s="7" t="s">
        <v>834</v>
      </c>
      <c r="D157" s="8" t="s">
        <v>61</v>
      </c>
      <c r="E157" s="9">
        <v>9</v>
      </c>
      <c r="F157" s="4"/>
      <c r="G157" s="10">
        <v>49.3</v>
      </c>
      <c r="H157" s="5">
        <v>7.0333329999999998</v>
      </c>
      <c r="I157" s="11"/>
    </row>
    <row r="158" spans="2:9">
      <c r="B158" s="6" t="s">
        <v>118</v>
      </c>
      <c r="C158" s="7" t="s">
        <v>834</v>
      </c>
      <c r="D158" s="8" t="s">
        <v>361</v>
      </c>
      <c r="E158" s="9">
        <v>9</v>
      </c>
      <c r="F158" s="4"/>
      <c r="G158" s="10">
        <v>49.45</v>
      </c>
      <c r="H158" s="5">
        <v>6.6</v>
      </c>
      <c r="I158" s="11"/>
    </row>
    <row r="159" spans="2:9">
      <c r="B159" s="6" t="s">
        <v>118</v>
      </c>
      <c r="C159" s="7" t="s">
        <v>834</v>
      </c>
      <c r="D159" s="8" t="s">
        <v>362</v>
      </c>
      <c r="E159" s="9">
        <v>9</v>
      </c>
      <c r="F159" s="4"/>
      <c r="G159" s="10">
        <v>49.383333</v>
      </c>
      <c r="H159" s="5">
        <v>7.25</v>
      </c>
      <c r="I159" s="11"/>
    </row>
    <row r="160" spans="2:9">
      <c r="B160" s="6" t="s">
        <v>118</v>
      </c>
      <c r="C160" s="7" t="s">
        <v>834</v>
      </c>
      <c r="D160" s="8" t="s">
        <v>363</v>
      </c>
      <c r="E160" s="9">
        <v>9</v>
      </c>
      <c r="F160" s="4"/>
      <c r="G160" s="10">
        <v>49.333333000000003</v>
      </c>
      <c r="H160" s="5">
        <v>6.766667</v>
      </c>
      <c r="I160" s="11"/>
    </row>
    <row r="161" spans="2:9">
      <c r="B161" s="6" t="s">
        <v>118</v>
      </c>
      <c r="C161" s="7" t="s">
        <v>834</v>
      </c>
      <c r="D161" s="8" t="s">
        <v>364</v>
      </c>
      <c r="E161" s="9">
        <v>9</v>
      </c>
      <c r="F161" s="4"/>
      <c r="G161" s="10">
        <v>49.55</v>
      </c>
      <c r="H161" s="5">
        <v>7.25</v>
      </c>
      <c r="I161" s="11"/>
    </row>
    <row r="162" spans="2:9">
      <c r="B162" s="6" t="s">
        <v>118</v>
      </c>
      <c r="C162" s="7" t="s">
        <v>834</v>
      </c>
      <c r="D162" s="8" t="s">
        <v>365</v>
      </c>
      <c r="E162" s="9">
        <v>9</v>
      </c>
      <c r="F162" s="4"/>
      <c r="G162" s="10">
        <v>49.4</v>
      </c>
      <c r="H162" s="5">
        <v>6.65</v>
      </c>
      <c r="I162" s="11"/>
    </row>
    <row r="163" spans="2:9">
      <c r="B163" s="6" t="s">
        <v>118</v>
      </c>
      <c r="C163" s="7" t="s">
        <v>834</v>
      </c>
      <c r="D163" s="8" t="s">
        <v>226</v>
      </c>
      <c r="E163" s="9">
        <v>9</v>
      </c>
      <c r="F163" s="4">
        <v>11425</v>
      </c>
      <c r="G163" s="10">
        <v>49.316667000000002</v>
      </c>
      <c r="H163" s="5">
        <v>7.1</v>
      </c>
      <c r="I163" s="11"/>
    </row>
    <row r="164" spans="2:9">
      <c r="B164" s="6" t="s">
        <v>118</v>
      </c>
      <c r="C164" s="7" t="s">
        <v>834</v>
      </c>
      <c r="D164" s="8" t="s">
        <v>366</v>
      </c>
      <c r="E164" s="9">
        <v>9</v>
      </c>
      <c r="F164" s="4"/>
      <c r="G164" s="10">
        <v>49.233333000000002</v>
      </c>
      <c r="H164" s="5">
        <v>6.75</v>
      </c>
      <c r="I164" s="11"/>
    </row>
    <row r="165" spans="2:9">
      <c r="B165" s="6" t="s">
        <v>118</v>
      </c>
      <c r="C165" s="7" t="s">
        <v>834</v>
      </c>
      <c r="D165" s="8" t="s">
        <v>367</v>
      </c>
      <c r="E165" s="9">
        <v>9</v>
      </c>
      <c r="F165" s="4"/>
      <c r="G165" s="10">
        <v>49.316667000000002</v>
      </c>
      <c r="H165" s="5">
        <v>7.2166670000000002</v>
      </c>
      <c r="I165" s="11"/>
    </row>
    <row r="166" spans="2:9">
      <c r="B166" s="6" t="s">
        <v>118</v>
      </c>
      <c r="C166" s="7" t="s">
        <v>834</v>
      </c>
      <c r="D166" s="8" t="s">
        <v>368</v>
      </c>
      <c r="E166" s="9">
        <v>9</v>
      </c>
      <c r="F166" s="4"/>
      <c r="G166" s="10">
        <v>49.316667000000002</v>
      </c>
      <c r="H166" s="5">
        <v>7.2166670000000002</v>
      </c>
      <c r="I166" s="11"/>
    </row>
    <row r="167" spans="2:9">
      <c r="B167" s="6" t="s">
        <v>118</v>
      </c>
      <c r="C167" s="7" t="s">
        <v>834</v>
      </c>
      <c r="D167" s="8" t="s">
        <v>369</v>
      </c>
      <c r="E167" s="9">
        <v>9</v>
      </c>
      <c r="F167" s="4"/>
      <c r="G167" s="10">
        <v>49.516666999999998</v>
      </c>
      <c r="H167" s="5">
        <v>7.1833330000000002</v>
      </c>
      <c r="I167" s="11"/>
    </row>
    <row r="168" spans="2:9">
      <c r="B168" s="6" t="s">
        <v>118</v>
      </c>
      <c r="C168" s="7" t="s">
        <v>834</v>
      </c>
      <c r="D168" s="8" t="s">
        <v>370</v>
      </c>
      <c r="E168" s="9">
        <v>9</v>
      </c>
      <c r="F168" s="4"/>
      <c r="G168" s="10">
        <v>49.233333000000002</v>
      </c>
      <c r="H168" s="5">
        <v>6.8666669999999996</v>
      </c>
      <c r="I168" s="11"/>
    </row>
    <row r="169" spans="2:9">
      <c r="B169" s="6" t="s">
        <v>118</v>
      </c>
      <c r="C169" s="7" t="s">
        <v>834</v>
      </c>
      <c r="D169" s="8" t="s">
        <v>371</v>
      </c>
      <c r="E169" s="9">
        <v>9</v>
      </c>
      <c r="F169" s="4"/>
      <c r="G169" s="10">
        <v>49.416666999999997</v>
      </c>
      <c r="H169" s="5">
        <v>7.233333</v>
      </c>
      <c r="I169" s="11"/>
    </row>
    <row r="170" spans="2:9">
      <c r="B170" s="6" t="s">
        <v>118</v>
      </c>
      <c r="C170" s="7" t="s">
        <v>834</v>
      </c>
      <c r="D170" s="8" t="s">
        <v>372</v>
      </c>
      <c r="E170" s="9">
        <v>9</v>
      </c>
      <c r="F170" s="4"/>
      <c r="G170" s="10">
        <v>49.383333</v>
      </c>
      <c r="H170" s="5">
        <v>6.5833329999999997</v>
      </c>
      <c r="I170" s="11"/>
    </row>
    <row r="171" spans="2:9">
      <c r="B171" s="6" t="s">
        <v>118</v>
      </c>
      <c r="C171" s="7" t="s">
        <v>834</v>
      </c>
      <c r="D171" s="8" t="s">
        <v>373</v>
      </c>
      <c r="E171" s="9">
        <v>9</v>
      </c>
      <c r="F171" s="4"/>
      <c r="G171" s="10">
        <v>49.533332999999999</v>
      </c>
      <c r="H171" s="5">
        <v>7.1833330000000002</v>
      </c>
      <c r="I171" s="11"/>
    </row>
    <row r="172" spans="2:9">
      <c r="B172" s="6" t="s">
        <v>118</v>
      </c>
      <c r="C172" s="7" t="s">
        <v>834</v>
      </c>
      <c r="D172" s="8" t="s">
        <v>374</v>
      </c>
      <c r="E172" s="9">
        <v>9</v>
      </c>
      <c r="F172" s="4"/>
      <c r="G172" s="10">
        <v>49.233333000000002</v>
      </c>
      <c r="H172" s="5">
        <v>6.8333329999999997</v>
      </c>
      <c r="I172" s="11"/>
    </row>
    <row r="173" spans="2:9">
      <c r="B173" s="6" t="s">
        <v>118</v>
      </c>
      <c r="C173" s="7" t="s">
        <v>834</v>
      </c>
      <c r="D173" s="8" t="s">
        <v>375</v>
      </c>
      <c r="E173" s="9">
        <v>9</v>
      </c>
      <c r="F173" s="4"/>
      <c r="G173" s="10">
        <v>49.366667</v>
      </c>
      <c r="H173" s="5">
        <v>7.05</v>
      </c>
      <c r="I173" s="11"/>
    </row>
    <row r="174" spans="2:9">
      <c r="B174" s="6" t="s">
        <v>118</v>
      </c>
      <c r="C174" s="7" t="s">
        <v>834</v>
      </c>
      <c r="D174" s="8" t="s">
        <v>376</v>
      </c>
      <c r="E174" s="9">
        <v>9</v>
      </c>
      <c r="F174" s="4"/>
      <c r="G174" s="10">
        <v>49.383333</v>
      </c>
      <c r="H174" s="5">
        <v>6.6</v>
      </c>
      <c r="I174" s="11"/>
    </row>
    <row r="175" spans="2:9">
      <c r="B175" s="6" t="s">
        <v>118</v>
      </c>
      <c r="C175" s="7" t="s">
        <v>834</v>
      </c>
      <c r="D175" s="8" t="s">
        <v>377</v>
      </c>
      <c r="E175" s="9">
        <v>9</v>
      </c>
      <c r="F175" s="4"/>
      <c r="G175" s="10">
        <v>49.15</v>
      </c>
      <c r="H175" s="5">
        <v>7.2</v>
      </c>
      <c r="I175" s="11"/>
    </row>
    <row r="176" spans="2:9">
      <c r="B176" s="6" t="s">
        <v>118</v>
      </c>
      <c r="C176" s="7" t="s">
        <v>834</v>
      </c>
      <c r="D176" s="8" t="s">
        <v>378</v>
      </c>
      <c r="E176" s="9">
        <v>9</v>
      </c>
      <c r="F176" s="4"/>
      <c r="G176" s="10">
        <v>49.233333000000002</v>
      </c>
      <c r="H176" s="5">
        <v>6.9333330000000002</v>
      </c>
      <c r="I176" s="11"/>
    </row>
    <row r="177" spans="2:9">
      <c r="B177" s="6" t="s">
        <v>118</v>
      </c>
      <c r="C177" s="7" t="s">
        <v>834</v>
      </c>
      <c r="D177" s="8" t="s">
        <v>62</v>
      </c>
      <c r="E177" s="9">
        <v>9</v>
      </c>
      <c r="F177" s="4"/>
      <c r="G177" s="10">
        <v>49.333333000000003</v>
      </c>
      <c r="H177" s="5">
        <v>6.65</v>
      </c>
      <c r="I177" s="11"/>
    </row>
    <row r="178" spans="2:9">
      <c r="B178" s="6" t="s">
        <v>118</v>
      </c>
      <c r="C178" s="7" t="s">
        <v>834</v>
      </c>
      <c r="D178" s="8" t="s">
        <v>227</v>
      </c>
      <c r="E178" s="9">
        <v>9</v>
      </c>
      <c r="F178" s="4"/>
      <c r="G178" s="10">
        <v>49.45</v>
      </c>
      <c r="H178" s="5">
        <v>6.8666669999999996</v>
      </c>
      <c r="I178" s="11"/>
    </row>
    <row r="179" spans="2:9">
      <c r="B179" s="6" t="s">
        <v>118</v>
      </c>
      <c r="C179" s="7" t="s">
        <v>834</v>
      </c>
      <c r="D179" s="8" t="s">
        <v>379</v>
      </c>
      <c r="E179" s="9">
        <v>9</v>
      </c>
      <c r="F179" s="4"/>
      <c r="G179" s="10">
        <v>49.566667000000002</v>
      </c>
      <c r="H179" s="5">
        <v>7.0833329999999997</v>
      </c>
      <c r="I179" s="11"/>
    </row>
    <row r="180" spans="2:9">
      <c r="B180" s="6" t="s">
        <v>118</v>
      </c>
      <c r="C180" s="7" t="s">
        <v>834</v>
      </c>
      <c r="D180" s="8" t="s">
        <v>380</v>
      </c>
      <c r="E180" s="9">
        <v>9</v>
      </c>
      <c r="F180" s="4"/>
      <c r="G180" s="10">
        <v>49.483333000000002</v>
      </c>
      <c r="H180" s="5">
        <v>6.85</v>
      </c>
      <c r="I180" s="11"/>
    </row>
    <row r="181" spans="2:9">
      <c r="B181" s="6" t="s">
        <v>118</v>
      </c>
      <c r="C181" s="7" t="s">
        <v>834</v>
      </c>
      <c r="D181" s="8" t="s">
        <v>381</v>
      </c>
      <c r="E181" s="9">
        <v>9</v>
      </c>
      <c r="F181" s="4"/>
      <c r="G181" s="10">
        <v>49.35</v>
      </c>
      <c r="H181" s="5">
        <v>7.0333329999999998</v>
      </c>
      <c r="I181" s="11"/>
    </row>
    <row r="182" spans="2:9">
      <c r="B182" s="6" t="s">
        <v>118</v>
      </c>
      <c r="C182" s="7" t="s">
        <v>834</v>
      </c>
      <c r="D182" s="8" t="s">
        <v>382</v>
      </c>
      <c r="E182" s="9">
        <v>9</v>
      </c>
      <c r="F182" s="4"/>
      <c r="G182" s="10">
        <v>49.166666999999997</v>
      </c>
      <c r="H182" s="5">
        <v>7.1166669999999996</v>
      </c>
      <c r="I182" s="11"/>
    </row>
    <row r="183" spans="2:9">
      <c r="B183" s="6" t="s">
        <v>118</v>
      </c>
      <c r="C183" s="7" t="s">
        <v>834</v>
      </c>
      <c r="D183" s="8" t="s">
        <v>383</v>
      </c>
      <c r="E183" s="9">
        <v>9</v>
      </c>
      <c r="F183" s="4"/>
      <c r="G183" s="10">
        <v>49.366667</v>
      </c>
      <c r="H183" s="5">
        <v>7.1166669999999996</v>
      </c>
      <c r="I183" s="11"/>
    </row>
    <row r="184" spans="2:9">
      <c r="B184" s="6" t="s">
        <v>118</v>
      </c>
      <c r="C184" s="7" t="s">
        <v>834</v>
      </c>
      <c r="D184" s="8" t="s">
        <v>384</v>
      </c>
      <c r="E184" s="9">
        <v>9</v>
      </c>
      <c r="F184" s="4"/>
      <c r="G184" s="10">
        <v>49.45</v>
      </c>
      <c r="H184" s="5">
        <v>6.9</v>
      </c>
      <c r="I184" s="11"/>
    </row>
    <row r="185" spans="2:9">
      <c r="B185" s="6" t="s">
        <v>118</v>
      </c>
      <c r="C185" s="7" t="s">
        <v>834</v>
      </c>
      <c r="D185" s="8" t="s">
        <v>385</v>
      </c>
      <c r="E185" s="9">
        <v>9</v>
      </c>
      <c r="F185" s="4"/>
      <c r="G185" s="10">
        <v>49.3</v>
      </c>
      <c r="H185" s="5">
        <v>6.8</v>
      </c>
      <c r="I185" s="11"/>
    </row>
    <row r="186" spans="2:9">
      <c r="B186" s="6" t="s">
        <v>118</v>
      </c>
      <c r="C186" s="7" t="s">
        <v>834</v>
      </c>
      <c r="D186" s="8" t="s">
        <v>386</v>
      </c>
      <c r="E186" s="9">
        <v>9</v>
      </c>
      <c r="F186" s="4"/>
      <c r="G186" s="10">
        <v>49.516666999999998</v>
      </c>
      <c r="H186" s="5">
        <v>7.0833329999999997</v>
      </c>
      <c r="I186" s="11"/>
    </row>
    <row r="187" spans="2:9">
      <c r="B187" s="6" t="s">
        <v>118</v>
      </c>
      <c r="C187" s="7" t="s">
        <v>834</v>
      </c>
      <c r="D187" s="8" t="s">
        <v>387</v>
      </c>
      <c r="E187" s="9">
        <v>9</v>
      </c>
      <c r="F187" s="4"/>
      <c r="G187" s="10">
        <v>49.35</v>
      </c>
      <c r="H187" s="5">
        <v>6.6166669999999996</v>
      </c>
      <c r="I187" s="11"/>
    </row>
    <row r="188" spans="2:9">
      <c r="B188" s="6" t="s">
        <v>118</v>
      </c>
      <c r="C188" s="7" t="s">
        <v>834</v>
      </c>
      <c r="D188" s="8" t="s">
        <v>388</v>
      </c>
      <c r="E188" s="9">
        <v>9</v>
      </c>
      <c r="F188" s="4"/>
      <c r="G188" s="10">
        <v>49.2</v>
      </c>
      <c r="H188" s="5">
        <v>6.85</v>
      </c>
      <c r="I188" s="11"/>
    </row>
    <row r="189" spans="2:9">
      <c r="B189" s="6" t="s">
        <v>118</v>
      </c>
      <c r="C189" s="7" t="s">
        <v>834</v>
      </c>
      <c r="D189" s="8" t="s">
        <v>389</v>
      </c>
      <c r="E189" s="9">
        <v>9</v>
      </c>
      <c r="F189" s="4"/>
      <c r="G189" s="10">
        <v>49.266666999999998</v>
      </c>
      <c r="H189" s="5">
        <v>6.9333330000000002</v>
      </c>
      <c r="I189" s="11"/>
    </row>
    <row r="190" spans="2:9">
      <c r="B190" s="6" t="s">
        <v>118</v>
      </c>
      <c r="C190" s="7" t="s">
        <v>834</v>
      </c>
      <c r="D190" s="8" t="s">
        <v>390</v>
      </c>
      <c r="E190" s="9">
        <v>9</v>
      </c>
      <c r="F190" s="4"/>
      <c r="G190" s="10">
        <v>49.316667000000002</v>
      </c>
      <c r="H190" s="5">
        <v>7.0666669999999998</v>
      </c>
      <c r="I190" s="11"/>
    </row>
    <row r="191" spans="2:9">
      <c r="B191" s="6" t="s">
        <v>118</v>
      </c>
      <c r="C191" s="7" t="s">
        <v>834</v>
      </c>
      <c r="D191" s="8" t="s">
        <v>391</v>
      </c>
      <c r="E191" s="9">
        <v>9</v>
      </c>
      <c r="F191" s="4"/>
      <c r="G191" s="10">
        <v>49.516666999999998</v>
      </c>
      <c r="H191" s="5">
        <v>7.2166670000000002</v>
      </c>
      <c r="I191" s="11"/>
    </row>
    <row r="192" spans="2:9">
      <c r="B192" s="6" t="s">
        <v>118</v>
      </c>
      <c r="C192" s="7" t="s">
        <v>834</v>
      </c>
      <c r="D192" s="8" t="s">
        <v>392</v>
      </c>
      <c r="E192" s="9">
        <v>9</v>
      </c>
      <c r="F192" s="4"/>
      <c r="G192" s="10">
        <v>49.516666999999998</v>
      </c>
      <c r="H192" s="5">
        <v>7.1</v>
      </c>
      <c r="I192" s="11"/>
    </row>
    <row r="193" spans="2:9">
      <c r="B193" s="6" t="s">
        <v>118</v>
      </c>
      <c r="C193" s="7" t="s">
        <v>834</v>
      </c>
      <c r="D193" s="8" t="s">
        <v>393</v>
      </c>
      <c r="E193" s="9">
        <v>9</v>
      </c>
      <c r="F193" s="4"/>
      <c r="G193" s="10">
        <v>49.2</v>
      </c>
      <c r="H193" s="5">
        <v>7.0333329999999998</v>
      </c>
      <c r="I193" s="11"/>
    </row>
    <row r="194" spans="2:9">
      <c r="B194" s="6" t="s">
        <v>118</v>
      </c>
      <c r="C194" s="7" t="s">
        <v>834</v>
      </c>
      <c r="D194" s="8" t="s">
        <v>63</v>
      </c>
      <c r="E194" s="9">
        <v>9</v>
      </c>
      <c r="F194" s="4"/>
      <c r="G194" s="10">
        <v>49.383333</v>
      </c>
      <c r="H194" s="5">
        <v>6.95</v>
      </c>
      <c r="I194" s="11"/>
    </row>
    <row r="195" spans="2:9">
      <c r="B195" s="6" t="s">
        <v>118</v>
      </c>
      <c r="C195" s="7" t="s">
        <v>834</v>
      </c>
      <c r="D195" s="8" t="s">
        <v>394</v>
      </c>
      <c r="E195" s="9">
        <v>9</v>
      </c>
      <c r="F195" s="4"/>
      <c r="G195" s="10">
        <v>49.433332999999998</v>
      </c>
      <c r="H195" s="5">
        <v>7.1</v>
      </c>
      <c r="I195" s="11"/>
    </row>
    <row r="196" spans="2:9">
      <c r="B196" s="6" t="s">
        <v>118</v>
      </c>
      <c r="C196" s="7" t="s">
        <v>834</v>
      </c>
      <c r="D196" s="8" t="s">
        <v>395</v>
      </c>
      <c r="E196" s="9">
        <v>9</v>
      </c>
      <c r="F196" s="4"/>
      <c r="G196" s="10">
        <v>49.133333</v>
      </c>
      <c r="H196" s="5">
        <v>7.1333330000000004</v>
      </c>
      <c r="I196" s="11"/>
    </row>
    <row r="197" spans="2:9">
      <c r="B197" s="6" t="s">
        <v>118</v>
      </c>
      <c r="C197" s="7" t="s">
        <v>834</v>
      </c>
      <c r="D197" s="8" t="s">
        <v>396</v>
      </c>
      <c r="E197" s="9">
        <v>9</v>
      </c>
      <c r="F197" s="4"/>
      <c r="G197" s="10">
        <v>49.416666999999997</v>
      </c>
      <c r="H197" s="5">
        <v>6.9</v>
      </c>
      <c r="I197" s="11"/>
    </row>
    <row r="198" spans="2:9">
      <c r="B198" s="6" t="s">
        <v>118</v>
      </c>
      <c r="C198" s="7" t="s">
        <v>834</v>
      </c>
      <c r="D198" s="8" t="s">
        <v>397</v>
      </c>
      <c r="E198" s="9">
        <v>9</v>
      </c>
      <c r="F198" s="4"/>
      <c r="G198" s="10">
        <v>49.383333</v>
      </c>
      <c r="H198" s="5">
        <v>7.2166670000000002</v>
      </c>
      <c r="I198" s="11"/>
    </row>
    <row r="199" spans="2:9">
      <c r="B199" s="6" t="s">
        <v>118</v>
      </c>
      <c r="C199" s="7" t="s">
        <v>834</v>
      </c>
      <c r="D199" s="8" t="s">
        <v>398</v>
      </c>
      <c r="E199" s="9">
        <v>9</v>
      </c>
      <c r="F199" s="4"/>
      <c r="G199" s="10">
        <v>49.116667</v>
      </c>
      <c r="H199" s="5">
        <v>7.05</v>
      </c>
      <c r="I199" s="11"/>
    </row>
    <row r="200" spans="2:9">
      <c r="B200" s="6" t="s">
        <v>118</v>
      </c>
      <c r="C200" s="7" t="s">
        <v>834</v>
      </c>
      <c r="D200" s="8" t="s">
        <v>399</v>
      </c>
      <c r="E200" s="9">
        <v>9</v>
      </c>
      <c r="F200" s="4"/>
      <c r="G200" s="10">
        <v>49.45</v>
      </c>
      <c r="H200" s="5">
        <v>6.733333</v>
      </c>
      <c r="I200" s="11"/>
    </row>
    <row r="201" spans="2:9">
      <c r="B201" s="6" t="s">
        <v>118</v>
      </c>
      <c r="C201" s="7" t="s">
        <v>834</v>
      </c>
      <c r="D201" s="8" t="s">
        <v>400</v>
      </c>
      <c r="E201" s="9">
        <v>9</v>
      </c>
      <c r="F201" s="4"/>
      <c r="G201" s="10">
        <v>49.416666999999997</v>
      </c>
      <c r="H201" s="5">
        <v>6.65</v>
      </c>
      <c r="I201" s="11"/>
    </row>
    <row r="202" spans="2:9">
      <c r="B202" s="6" t="s">
        <v>118</v>
      </c>
      <c r="C202" s="7" t="s">
        <v>834</v>
      </c>
      <c r="D202" s="8" t="s">
        <v>401</v>
      </c>
      <c r="E202" s="9">
        <v>9</v>
      </c>
      <c r="F202" s="4"/>
      <c r="G202" s="10">
        <v>49.5</v>
      </c>
      <c r="H202" s="5">
        <v>6.983333</v>
      </c>
      <c r="I202" s="11"/>
    </row>
    <row r="203" spans="2:9">
      <c r="B203" s="6" t="s">
        <v>118</v>
      </c>
      <c r="C203" s="7" t="s">
        <v>834</v>
      </c>
      <c r="D203" s="8" t="s">
        <v>402</v>
      </c>
      <c r="E203" s="9">
        <v>9</v>
      </c>
      <c r="F203" s="4"/>
      <c r="G203" s="10">
        <v>49.483333000000002</v>
      </c>
      <c r="H203" s="5">
        <v>6.983333</v>
      </c>
      <c r="I203" s="11"/>
    </row>
    <row r="204" spans="2:9">
      <c r="B204" s="6" t="s">
        <v>118</v>
      </c>
      <c r="C204" s="7" t="s">
        <v>834</v>
      </c>
      <c r="D204" s="8" t="s">
        <v>403</v>
      </c>
      <c r="E204" s="9">
        <v>9</v>
      </c>
      <c r="F204" s="4"/>
      <c r="G204" s="10">
        <v>49.266666999999998</v>
      </c>
      <c r="H204" s="5">
        <v>7.1666670000000003</v>
      </c>
      <c r="I204" s="11"/>
    </row>
    <row r="205" spans="2:9">
      <c r="B205" s="6" t="s">
        <v>118</v>
      </c>
      <c r="C205" s="7" t="s">
        <v>834</v>
      </c>
      <c r="D205" s="8" t="s">
        <v>404</v>
      </c>
      <c r="E205" s="9">
        <v>9</v>
      </c>
      <c r="F205" s="4"/>
      <c r="G205" s="10">
        <v>49.516666999999998</v>
      </c>
      <c r="H205" s="5">
        <v>7.266667</v>
      </c>
      <c r="I205" s="11"/>
    </row>
    <row r="206" spans="2:9">
      <c r="B206" s="6" t="s">
        <v>118</v>
      </c>
      <c r="C206" s="7" t="s">
        <v>834</v>
      </c>
      <c r="D206" s="8" t="s">
        <v>64</v>
      </c>
      <c r="E206" s="9">
        <v>9</v>
      </c>
      <c r="F206" s="4"/>
      <c r="G206" s="10">
        <v>49.5</v>
      </c>
      <c r="H206" s="5">
        <v>6.6833330000000002</v>
      </c>
      <c r="I206" s="11"/>
    </row>
    <row r="207" spans="2:9">
      <c r="B207" s="6" t="s">
        <v>118</v>
      </c>
      <c r="C207" s="7" t="s">
        <v>834</v>
      </c>
      <c r="D207" s="8" t="s">
        <v>65</v>
      </c>
      <c r="E207" s="9">
        <v>9</v>
      </c>
      <c r="F207" s="4"/>
      <c r="G207" s="10">
        <v>49.416666999999997</v>
      </c>
      <c r="H207" s="5">
        <v>6.733333</v>
      </c>
      <c r="I207" s="11"/>
    </row>
    <row r="208" spans="2:9">
      <c r="B208" s="6" t="s">
        <v>118</v>
      </c>
      <c r="C208" s="7" t="s">
        <v>834</v>
      </c>
      <c r="D208" s="8" t="s">
        <v>405</v>
      </c>
      <c r="E208" s="9">
        <v>9</v>
      </c>
      <c r="F208" s="4"/>
      <c r="G208" s="10">
        <v>49.233333000000002</v>
      </c>
      <c r="H208" s="5">
        <v>7.1333330000000004</v>
      </c>
      <c r="I208" s="11"/>
    </row>
    <row r="209" spans="2:9">
      <c r="B209" s="6" t="s">
        <v>118</v>
      </c>
      <c r="C209" s="7" t="s">
        <v>834</v>
      </c>
      <c r="D209" s="8" t="s">
        <v>406</v>
      </c>
      <c r="E209" s="9">
        <v>9</v>
      </c>
      <c r="F209" s="4"/>
      <c r="G209" s="10">
        <v>49.35</v>
      </c>
      <c r="H209" s="5">
        <v>7.1</v>
      </c>
      <c r="I209" s="11"/>
    </row>
    <row r="210" spans="2:9">
      <c r="B210" s="6" t="s">
        <v>118</v>
      </c>
      <c r="C210" s="7" t="s">
        <v>834</v>
      </c>
      <c r="D210" s="8" t="s">
        <v>407</v>
      </c>
      <c r="E210" s="9">
        <v>9</v>
      </c>
      <c r="F210" s="4"/>
      <c r="G210" s="10">
        <v>49.533332999999999</v>
      </c>
      <c r="H210" s="5">
        <v>7.1333330000000004</v>
      </c>
      <c r="I210" s="11"/>
    </row>
    <row r="211" spans="2:9">
      <c r="B211" s="6" t="s">
        <v>118</v>
      </c>
      <c r="C211" s="7" t="s">
        <v>834</v>
      </c>
      <c r="D211" s="8" t="s">
        <v>408</v>
      </c>
      <c r="E211" s="9">
        <v>9</v>
      </c>
      <c r="F211" s="4"/>
      <c r="G211" s="10">
        <v>49.483333000000002</v>
      </c>
      <c r="H211" s="5">
        <v>6.4666670000000002</v>
      </c>
      <c r="I211" s="11"/>
    </row>
    <row r="212" spans="2:9">
      <c r="B212" s="6" t="s">
        <v>118</v>
      </c>
      <c r="C212" s="7" t="s">
        <v>834</v>
      </c>
      <c r="D212" s="8" t="s">
        <v>409</v>
      </c>
      <c r="E212" s="9">
        <v>9</v>
      </c>
      <c r="F212" s="4"/>
      <c r="G212" s="10">
        <v>49.366667</v>
      </c>
      <c r="H212" s="5">
        <v>6.9333330000000002</v>
      </c>
      <c r="I212" s="11"/>
    </row>
    <row r="213" spans="2:9">
      <c r="B213" s="6" t="s">
        <v>118</v>
      </c>
      <c r="C213" s="7" t="s">
        <v>834</v>
      </c>
      <c r="D213" s="8" t="s">
        <v>410</v>
      </c>
      <c r="E213" s="9">
        <v>9</v>
      </c>
      <c r="F213" s="4"/>
      <c r="G213" s="10">
        <v>49.433332999999998</v>
      </c>
      <c r="H213" s="5">
        <v>6.733333</v>
      </c>
      <c r="I213" s="11"/>
    </row>
    <row r="214" spans="2:9">
      <c r="B214" s="6" t="s">
        <v>118</v>
      </c>
      <c r="C214" s="7" t="s">
        <v>834</v>
      </c>
      <c r="D214" s="8" t="s">
        <v>411</v>
      </c>
      <c r="E214" s="9">
        <v>9</v>
      </c>
      <c r="F214" s="4"/>
      <c r="G214" s="10">
        <v>49.35</v>
      </c>
      <c r="H214" s="5">
        <v>6.6166669999999996</v>
      </c>
      <c r="I214" s="11"/>
    </row>
    <row r="215" spans="2:9">
      <c r="B215" s="6" t="s">
        <v>118</v>
      </c>
      <c r="C215" s="7" t="s">
        <v>834</v>
      </c>
      <c r="D215" s="8" t="s">
        <v>412</v>
      </c>
      <c r="E215" s="9">
        <v>9</v>
      </c>
      <c r="F215" s="4"/>
      <c r="G215" s="10">
        <v>49.433332999999998</v>
      </c>
      <c r="H215" s="5">
        <v>6.95</v>
      </c>
      <c r="I215" s="11"/>
    </row>
    <row r="216" spans="2:9">
      <c r="B216" s="6" t="s">
        <v>118</v>
      </c>
      <c r="C216" s="7" t="s">
        <v>834</v>
      </c>
      <c r="D216" s="8" t="s">
        <v>413</v>
      </c>
      <c r="E216" s="9">
        <v>9</v>
      </c>
      <c r="F216" s="4"/>
      <c r="G216" s="10">
        <v>49.166666999999997</v>
      </c>
      <c r="H216" s="5">
        <v>7.2166670000000002</v>
      </c>
      <c r="I216" s="11"/>
    </row>
    <row r="217" spans="2:9">
      <c r="B217" s="6" t="s">
        <v>118</v>
      </c>
      <c r="C217" s="7" t="s">
        <v>834</v>
      </c>
      <c r="D217" s="8" t="s">
        <v>414</v>
      </c>
      <c r="E217" s="9">
        <v>9</v>
      </c>
      <c r="F217" s="4"/>
      <c r="G217" s="10">
        <v>49.316667000000002</v>
      </c>
      <c r="H217" s="5">
        <v>6.9</v>
      </c>
      <c r="I217" s="11"/>
    </row>
    <row r="218" spans="2:9">
      <c r="B218" s="6" t="s">
        <v>118</v>
      </c>
      <c r="C218" s="7" t="s">
        <v>834</v>
      </c>
      <c r="D218" s="8" t="s">
        <v>415</v>
      </c>
      <c r="E218" s="9">
        <v>9</v>
      </c>
      <c r="F218" s="4"/>
      <c r="G218" s="10">
        <v>49.266666999999998</v>
      </c>
      <c r="H218" s="5">
        <v>7.016667</v>
      </c>
      <c r="I218" s="11"/>
    </row>
    <row r="219" spans="2:9">
      <c r="B219" s="6" t="s">
        <v>118</v>
      </c>
      <c r="C219" s="7" t="s">
        <v>834</v>
      </c>
      <c r="D219" s="8" t="s">
        <v>416</v>
      </c>
      <c r="E219" s="9">
        <v>9</v>
      </c>
      <c r="F219" s="4">
        <v>20094</v>
      </c>
      <c r="G219" s="10">
        <v>49.35</v>
      </c>
      <c r="H219" s="5">
        <v>6.9333330000000002</v>
      </c>
      <c r="I219" s="11"/>
    </row>
    <row r="220" spans="2:9">
      <c r="B220" s="6" t="s">
        <v>118</v>
      </c>
      <c r="C220" s="7" t="s">
        <v>834</v>
      </c>
      <c r="D220" s="8" t="s">
        <v>417</v>
      </c>
      <c r="E220" s="9">
        <v>9</v>
      </c>
      <c r="F220" s="4"/>
      <c r="G220" s="10">
        <v>49.4</v>
      </c>
      <c r="H220" s="5">
        <v>6.983333</v>
      </c>
      <c r="I220" s="11"/>
    </row>
    <row r="221" spans="2:9">
      <c r="B221" s="6" t="s">
        <v>118</v>
      </c>
      <c r="C221" s="7" t="s">
        <v>834</v>
      </c>
      <c r="D221" s="8" t="s">
        <v>418</v>
      </c>
      <c r="E221" s="9">
        <v>9</v>
      </c>
      <c r="F221" s="4"/>
      <c r="G221" s="10">
        <v>49.433332999999998</v>
      </c>
      <c r="H221" s="5">
        <v>6.6166669999999996</v>
      </c>
      <c r="I221" s="11"/>
    </row>
    <row r="222" spans="2:9">
      <c r="B222" s="6" t="s">
        <v>118</v>
      </c>
      <c r="C222" s="7" t="s">
        <v>834</v>
      </c>
      <c r="D222" s="8" t="s">
        <v>419</v>
      </c>
      <c r="E222" s="9">
        <v>9</v>
      </c>
      <c r="F222" s="4"/>
      <c r="G222" s="10">
        <v>49.316667000000002</v>
      </c>
      <c r="H222" s="5">
        <v>6.95</v>
      </c>
      <c r="I222" s="11"/>
    </row>
    <row r="223" spans="2:9">
      <c r="B223" s="6" t="s">
        <v>118</v>
      </c>
      <c r="C223" s="7" t="s">
        <v>834</v>
      </c>
      <c r="D223" s="8" t="s">
        <v>420</v>
      </c>
      <c r="E223" s="9">
        <v>9</v>
      </c>
      <c r="F223" s="4"/>
      <c r="G223" s="10">
        <v>49.366667</v>
      </c>
      <c r="H223" s="5">
        <v>7.1</v>
      </c>
      <c r="I223" s="11"/>
    </row>
    <row r="224" spans="2:9">
      <c r="B224" s="6" t="s">
        <v>118</v>
      </c>
      <c r="C224" s="7" t="s">
        <v>834</v>
      </c>
      <c r="D224" s="8" t="s">
        <v>421</v>
      </c>
      <c r="E224" s="9">
        <v>9</v>
      </c>
      <c r="F224" s="4"/>
      <c r="G224" s="10">
        <v>49.533332999999999</v>
      </c>
      <c r="H224" s="5">
        <v>7.1666670000000003</v>
      </c>
      <c r="I224" s="11"/>
    </row>
    <row r="225" spans="2:9">
      <c r="B225" s="6" t="s">
        <v>118</v>
      </c>
      <c r="C225" s="7" t="s">
        <v>834</v>
      </c>
      <c r="D225" s="8" t="s">
        <v>422</v>
      </c>
      <c r="E225" s="9">
        <v>9</v>
      </c>
      <c r="F225" s="4"/>
      <c r="G225" s="10">
        <v>49.35</v>
      </c>
      <c r="H225" s="5">
        <v>6.9166670000000003</v>
      </c>
      <c r="I225" s="11"/>
    </row>
    <row r="226" spans="2:9">
      <c r="B226" s="6" t="s">
        <v>118</v>
      </c>
      <c r="C226" s="7" t="s">
        <v>834</v>
      </c>
      <c r="D226" s="8" t="s">
        <v>423</v>
      </c>
      <c r="E226" s="9">
        <v>9</v>
      </c>
      <c r="F226" s="4"/>
      <c r="G226" s="10">
        <v>49.4</v>
      </c>
      <c r="H226" s="5">
        <v>7.0833329999999997</v>
      </c>
      <c r="I226" s="11"/>
    </row>
    <row r="227" spans="2:9">
      <c r="B227" s="6" t="s">
        <v>118</v>
      </c>
      <c r="C227" s="7" t="s">
        <v>834</v>
      </c>
      <c r="D227" s="8" t="s">
        <v>424</v>
      </c>
      <c r="E227" s="9">
        <v>9</v>
      </c>
      <c r="F227" s="4"/>
      <c r="G227" s="10">
        <v>49.3</v>
      </c>
      <c r="H227" s="5">
        <v>6.9333330000000002</v>
      </c>
      <c r="I227" s="11"/>
    </row>
    <row r="228" spans="2:9">
      <c r="B228" s="6" t="s">
        <v>118</v>
      </c>
      <c r="C228" s="7" t="s">
        <v>834</v>
      </c>
      <c r="D228" s="8" t="s">
        <v>425</v>
      </c>
      <c r="E228" s="9">
        <v>9</v>
      </c>
      <c r="F228" s="4"/>
      <c r="G228" s="10">
        <v>49.383333</v>
      </c>
      <c r="H228" s="5">
        <v>7.266667</v>
      </c>
      <c r="I228" s="11"/>
    </row>
    <row r="229" spans="2:9">
      <c r="B229" s="6" t="s">
        <v>118</v>
      </c>
      <c r="C229" s="7" t="s">
        <v>834</v>
      </c>
      <c r="D229" s="8" t="s">
        <v>426</v>
      </c>
      <c r="E229" s="9">
        <v>9</v>
      </c>
      <c r="F229" s="4"/>
      <c r="G229" s="10">
        <v>49.35</v>
      </c>
      <c r="H229" s="5">
        <v>7.266667</v>
      </c>
      <c r="I229" s="11"/>
    </row>
    <row r="230" spans="2:9">
      <c r="B230" s="6" t="s">
        <v>118</v>
      </c>
      <c r="C230" s="7" t="s">
        <v>834</v>
      </c>
      <c r="D230" s="8" t="s">
        <v>427</v>
      </c>
      <c r="E230" s="9">
        <v>9</v>
      </c>
      <c r="F230" s="4"/>
      <c r="G230" s="10">
        <v>49.466667000000001</v>
      </c>
      <c r="H230" s="5">
        <v>6.9333330000000002</v>
      </c>
      <c r="I230" s="11"/>
    </row>
    <row r="231" spans="2:9">
      <c r="B231" s="6" t="s">
        <v>118</v>
      </c>
      <c r="C231" s="7" t="s">
        <v>834</v>
      </c>
      <c r="D231" s="8" t="s">
        <v>428</v>
      </c>
      <c r="E231" s="9">
        <v>9</v>
      </c>
      <c r="F231" s="4"/>
      <c r="G231" s="10">
        <v>49.516666999999998</v>
      </c>
      <c r="H231" s="5">
        <v>7.1666670000000003</v>
      </c>
      <c r="I231" s="11"/>
    </row>
    <row r="232" spans="2:9">
      <c r="B232" s="6" t="s">
        <v>118</v>
      </c>
      <c r="C232" s="7" t="s">
        <v>834</v>
      </c>
      <c r="D232" s="8" t="s">
        <v>429</v>
      </c>
      <c r="E232" s="9">
        <v>9</v>
      </c>
      <c r="F232" s="4"/>
      <c r="G232" s="10">
        <v>49.333333000000003</v>
      </c>
      <c r="H232" s="5">
        <v>6.7166670000000002</v>
      </c>
      <c r="I232" s="11"/>
    </row>
    <row r="233" spans="2:9">
      <c r="B233" s="6" t="s">
        <v>118</v>
      </c>
      <c r="C233" s="7" t="s">
        <v>834</v>
      </c>
      <c r="D233" s="8" t="s">
        <v>430</v>
      </c>
      <c r="E233" s="9">
        <v>9</v>
      </c>
      <c r="F233" s="4"/>
      <c r="G233" s="10">
        <v>49.333333000000003</v>
      </c>
      <c r="H233" s="5">
        <v>6.983333</v>
      </c>
      <c r="I233" s="11"/>
    </row>
    <row r="234" spans="2:9">
      <c r="B234" s="6" t="s">
        <v>118</v>
      </c>
      <c r="C234" s="7" t="s">
        <v>834</v>
      </c>
      <c r="D234" s="8" t="s">
        <v>431</v>
      </c>
      <c r="E234" s="9">
        <v>9</v>
      </c>
      <c r="F234" s="4"/>
      <c r="G234" s="10">
        <v>49.3</v>
      </c>
      <c r="H234" s="5">
        <v>6.75</v>
      </c>
      <c r="I234" s="11"/>
    </row>
    <row r="235" spans="2:9">
      <c r="B235" s="6" t="s">
        <v>118</v>
      </c>
      <c r="C235" s="7" t="s">
        <v>834</v>
      </c>
      <c r="D235" s="8" t="s">
        <v>112</v>
      </c>
      <c r="E235" s="9">
        <v>9</v>
      </c>
      <c r="F235" s="4">
        <v>45010</v>
      </c>
      <c r="G235" s="10">
        <v>49.316667000000002</v>
      </c>
      <c r="H235" s="5">
        <v>7.3333329999999997</v>
      </c>
      <c r="I235" s="11"/>
    </row>
    <row r="236" spans="2:9">
      <c r="B236" s="6" t="s">
        <v>118</v>
      </c>
      <c r="C236" s="7" t="s">
        <v>834</v>
      </c>
      <c r="D236" s="8" t="s">
        <v>432</v>
      </c>
      <c r="E236" s="9">
        <v>9</v>
      </c>
      <c r="F236" s="4"/>
      <c r="G236" s="10">
        <v>49.35</v>
      </c>
      <c r="H236" s="5">
        <v>7.3333329999999997</v>
      </c>
      <c r="I236" s="11"/>
    </row>
    <row r="237" spans="2:9">
      <c r="B237" s="6" t="s">
        <v>118</v>
      </c>
      <c r="C237" s="7" t="s">
        <v>834</v>
      </c>
      <c r="D237" s="8" t="s">
        <v>433</v>
      </c>
      <c r="E237" s="9">
        <v>9</v>
      </c>
      <c r="F237" s="4"/>
      <c r="G237" s="10">
        <v>49.433332999999998</v>
      </c>
      <c r="H237" s="5">
        <v>6.733333</v>
      </c>
      <c r="I237" s="11"/>
    </row>
    <row r="238" spans="2:9">
      <c r="B238" s="6" t="s">
        <v>118</v>
      </c>
      <c r="C238" s="7" t="s">
        <v>834</v>
      </c>
      <c r="D238" s="8" t="s">
        <v>113</v>
      </c>
      <c r="E238" s="9">
        <v>9</v>
      </c>
      <c r="F238" s="4"/>
      <c r="G238" s="10">
        <v>49.483333000000002</v>
      </c>
      <c r="H238" s="5">
        <v>7.25</v>
      </c>
      <c r="I238" s="11"/>
    </row>
    <row r="239" spans="2:9">
      <c r="B239" s="6" t="s">
        <v>118</v>
      </c>
      <c r="C239" s="7" t="s">
        <v>834</v>
      </c>
      <c r="D239" s="8" t="s">
        <v>434</v>
      </c>
      <c r="E239" s="9">
        <v>9</v>
      </c>
      <c r="F239" s="4"/>
      <c r="G239" s="10">
        <v>49.266666999999998</v>
      </c>
      <c r="H239" s="5">
        <v>6.8166669999999998</v>
      </c>
      <c r="I239" s="11"/>
    </row>
    <row r="240" spans="2:9">
      <c r="B240" s="6" t="s">
        <v>118</v>
      </c>
      <c r="C240" s="7" t="s">
        <v>834</v>
      </c>
      <c r="D240" s="8" t="s">
        <v>435</v>
      </c>
      <c r="E240" s="9">
        <v>9</v>
      </c>
      <c r="F240" s="4"/>
      <c r="G240" s="10">
        <v>49.383333</v>
      </c>
      <c r="H240" s="5">
        <v>7.05</v>
      </c>
      <c r="I240" s="11"/>
    </row>
    <row r="241" spans="2:9">
      <c r="B241" s="6" t="s">
        <v>118</v>
      </c>
      <c r="C241" s="7" t="s">
        <v>834</v>
      </c>
      <c r="D241" s="8" t="s">
        <v>436</v>
      </c>
      <c r="E241" s="9">
        <v>9</v>
      </c>
      <c r="F241" s="4"/>
      <c r="G241" s="10">
        <v>49.383333</v>
      </c>
      <c r="H241" s="5">
        <v>7.0666669999999998</v>
      </c>
      <c r="I241" s="11"/>
    </row>
    <row r="242" spans="2:9">
      <c r="B242" s="6" t="s">
        <v>118</v>
      </c>
      <c r="C242" s="7" t="s">
        <v>834</v>
      </c>
      <c r="D242" s="8" t="s">
        <v>437</v>
      </c>
      <c r="E242" s="9">
        <v>9</v>
      </c>
      <c r="F242" s="4"/>
      <c r="G242" s="10">
        <v>49.316667000000002</v>
      </c>
      <c r="H242" s="5">
        <v>7.0666669999999998</v>
      </c>
      <c r="I242" s="11"/>
    </row>
    <row r="243" spans="2:9">
      <c r="B243" s="6" t="s">
        <v>118</v>
      </c>
      <c r="C243" s="7" t="s">
        <v>834</v>
      </c>
      <c r="D243" s="8" t="s">
        <v>438</v>
      </c>
      <c r="E243" s="9">
        <v>9</v>
      </c>
      <c r="F243" s="4"/>
      <c r="G243" s="10">
        <v>49.333333000000003</v>
      </c>
      <c r="H243" s="5">
        <v>6.8166669999999998</v>
      </c>
      <c r="I243" s="11"/>
    </row>
    <row r="244" spans="2:9">
      <c r="B244" s="6" t="s">
        <v>118</v>
      </c>
      <c r="C244" s="7" t="s">
        <v>834</v>
      </c>
      <c r="D244" s="8" t="s">
        <v>439</v>
      </c>
      <c r="E244" s="9">
        <v>9</v>
      </c>
      <c r="F244" s="4"/>
      <c r="G244" s="10">
        <v>49.383333</v>
      </c>
      <c r="H244" s="5">
        <v>6.983333</v>
      </c>
      <c r="I244" s="11"/>
    </row>
    <row r="245" spans="2:9">
      <c r="B245" s="6" t="s">
        <v>118</v>
      </c>
      <c r="C245" s="7" t="s">
        <v>834</v>
      </c>
      <c r="D245" s="8" t="s">
        <v>440</v>
      </c>
      <c r="E245" s="9">
        <v>9</v>
      </c>
      <c r="F245" s="4"/>
      <c r="G245" s="10">
        <v>49.416666999999997</v>
      </c>
      <c r="H245" s="5">
        <v>6.85</v>
      </c>
      <c r="I245" s="11"/>
    </row>
    <row r="246" spans="2:9">
      <c r="B246" s="6" t="s">
        <v>118</v>
      </c>
      <c r="C246" s="7" t="s">
        <v>834</v>
      </c>
      <c r="D246" s="8" t="s">
        <v>441</v>
      </c>
      <c r="E246" s="9">
        <v>9</v>
      </c>
      <c r="F246" s="4"/>
      <c r="G246" s="10">
        <v>49.416666999999997</v>
      </c>
      <c r="H246" s="5">
        <v>6.85</v>
      </c>
      <c r="I246" s="11"/>
    </row>
    <row r="247" spans="2:9">
      <c r="B247" s="6" t="s">
        <v>118</v>
      </c>
      <c r="C247" s="7" t="s">
        <v>834</v>
      </c>
      <c r="D247" s="8" t="s">
        <v>442</v>
      </c>
      <c r="E247" s="9">
        <v>9</v>
      </c>
      <c r="F247" s="4"/>
      <c r="G247" s="10">
        <v>49.383333</v>
      </c>
      <c r="H247" s="5">
        <v>7.0666669999999998</v>
      </c>
      <c r="I247" s="11"/>
    </row>
    <row r="248" spans="2:9">
      <c r="B248" s="6" t="s">
        <v>118</v>
      </c>
      <c r="C248" s="7" t="s">
        <v>834</v>
      </c>
      <c r="D248" s="8" t="s">
        <v>443</v>
      </c>
      <c r="E248" s="9">
        <v>9</v>
      </c>
      <c r="F248" s="4"/>
      <c r="G248" s="10">
        <v>49.383333</v>
      </c>
      <c r="H248" s="5">
        <v>7.0666669999999998</v>
      </c>
      <c r="I248" s="11"/>
    </row>
    <row r="249" spans="2:9">
      <c r="B249" s="6" t="s">
        <v>118</v>
      </c>
      <c r="C249" s="7" t="s">
        <v>834</v>
      </c>
      <c r="D249" s="8" t="s">
        <v>444</v>
      </c>
      <c r="E249" s="9">
        <v>9</v>
      </c>
      <c r="F249" s="4"/>
      <c r="G249" s="10">
        <v>49.383333</v>
      </c>
      <c r="H249" s="5">
        <v>7.0666669999999998</v>
      </c>
      <c r="I249" s="11"/>
    </row>
    <row r="250" spans="2:9">
      <c r="B250" s="6" t="s">
        <v>118</v>
      </c>
      <c r="C250" s="7" t="s">
        <v>834</v>
      </c>
      <c r="D250" s="8" t="s">
        <v>445</v>
      </c>
      <c r="E250" s="9">
        <v>9</v>
      </c>
      <c r="F250" s="4"/>
      <c r="G250" s="10">
        <v>49.316667000000002</v>
      </c>
      <c r="H250" s="5">
        <v>6.6</v>
      </c>
      <c r="I250" s="11"/>
    </row>
    <row r="251" spans="2:9">
      <c r="B251" s="6" t="s">
        <v>118</v>
      </c>
      <c r="C251" s="7" t="s">
        <v>834</v>
      </c>
      <c r="D251" s="8" t="s">
        <v>446</v>
      </c>
      <c r="E251" s="9">
        <v>9</v>
      </c>
      <c r="F251" s="4">
        <v>18312</v>
      </c>
      <c r="G251" s="10">
        <v>49.366667</v>
      </c>
      <c r="H251" s="5">
        <v>7.05</v>
      </c>
      <c r="I251" s="11"/>
    </row>
    <row r="252" spans="2:9">
      <c r="B252" s="6" t="s">
        <v>118</v>
      </c>
      <c r="C252" s="7" t="s">
        <v>834</v>
      </c>
      <c r="D252" s="8" t="s">
        <v>447</v>
      </c>
      <c r="E252" s="9">
        <v>9</v>
      </c>
      <c r="F252" s="4"/>
      <c r="G252" s="10">
        <v>49.516666999999998</v>
      </c>
      <c r="H252" s="5">
        <v>7.1</v>
      </c>
      <c r="I252" s="11"/>
    </row>
    <row r="253" spans="2:9">
      <c r="B253" s="6" t="s">
        <v>118</v>
      </c>
      <c r="C253" s="7" t="s">
        <v>834</v>
      </c>
      <c r="D253" s="8" t="s">
        <v>448</v>
      </c>
      <c r="E253" s="9">
        <v>9</v>
      </c>
      <c r="F253" s="4"/>
      <c r="G253" s="10">
        <v>49.233333000000002</v>
      </c>
      <c r="H253" s="5">
        <v>6.7</v>
      </c>
      <c r="I253" s="11"/>
    </row>
    <row r="254" spans="2:9">
      <c r="B254" s="6" t="s">
        <v>118</v>
      </c>
      <c r="C254" s="7" t="s">
        <v>834</v>
      </c>
      <c r="D254" s="8" t="s">
        <v>449</v>
      </c>
      <c r="E254" s="9">
        <v>9</v>
      </c>
      <c r="F254" s="4"/>
      <c r="G254" s="10">
        <v>49.233333000000002</v>
      </c>
      <c r="H254" s="5">
        <v>6.7</v>
      </c>
      <c r="I254" s="11"/>
    </row>
    <row r="255" spans="2:9">
      <c r="B255" s="6" t="s">
        <v>118</v>
      </c>
      <c r="C255" s="7" t="s">
        <v>834</v>
      </c>
      <c r="D255" s="8" t="s">
        <v>450</v>
      </c>
      <c r="E255" s="9">
        <v>9</v>
      </c>
      <c r="F255" s="4"/>
      <c r="G255" s="10">
        <v>49.266666999999998</v>
      </c>
      <c r="H255" s="5">
        <v>7.3166669999999998</v>
      </c>
      <c r="I255" s="11"/>
    </row>
    <row r="256" spans="2:9">
      <c r="B256" s="6" t="s">
        <v>118</v>
      </c>
      <c r="C256" s="7" t="s">
        <v>834</v>
      </c>
      <c r="D256" s="8" t="s">
        <v>451</v>
      </c>
      <c r="E256" s="9">
        <v>9</v>
      </c>
      <c r="F256" s="4"/>
      <c r="G256" s="10">
        <v>49.3</v>
      </c>
      <c r="H256" s="5">
        <v>6.65</v>
      </c>
      <c r="I256" s="11"/>
    </row>
    <row r="257" spans="2:9">
      <c r="B257" s="6" t="s">
        <v>118</v>
      </c>
      <c r="C257" s="7" t="s">
        <v>834</v>
      </c>
      <c r="D257" s="8" t="s">
        <v>452</v>
      </c>
      <c r="E257" s="9">
        <v>9</v>
      </c>
      <c r="F257" s="4"/>
      <c r="G257" s="10">
        <v>49.35</v>
      </c>
      <c r="H257" s="5">
        <v>6.6666670000000003</v>
      </c>
      <c r="I257" s="11"/>
    </row>
    <row r="258" spans="2:9">
      <c r="B258" s="6" t="s">
        <v>118</v>
      </c>
      <c r="C258" s="7" t="s">
        <v>834</v>
      </c>
      <c r="D258" s="8" t="s">
        <v>453</v>
      </c>
      <c r="E258" s="9">
        <v>9</v>
      </c>
      <c r="F258" s="4"/>
      <c r="G258" s="10">
        <v>49.4</v>
      </c>
      <c r="H258" s="5">
        <v>6.9</v>
      </c>
      <c r="I258" s="11"/>
    </row>
    <row r="259" spans="2:9">
      <c r="B259" s="6" t="s">
        <v>118</v>
      </c>
      <c r="C259" s="7" t="s">
        <v>834</v>
      </c>
      <c r="D259" s="8" t="s">
        <v>454</v>
      </c>
      <c r="E259" s="9">
        <v>9</v>
      </c>
      <c r="F259" s="4"/>
      <c r="G259" s="10">
        <v>49.366667</v>
      </c>
      <c r="H259" s="5">
        <v>7.3166669999999998</v>
      </c>
      <c r="I259" s="11"/>
    </row>
    <row r="260" spans="2:9">
      <c r="B260" s="6" t="s">
        <v>118</v>
      </c>
      <c r="C260" s="7" t="s">
        <v>834</v>
      </c>
      <c r="D260" s="8" t="s">
        <v>455</v>
      </c>
      <c r="E260" s="9">
        <v>9</v>
      </c>
      <c r="F260" s="4"/>
      <c r="G260" s="10">
        <v>49.266666999999998</v>
      </c>
      <c r="H260" s="5">
        <v>7</v>
      </c>
      <c r="I260" s="11"/>
    </row>
    <row r="261" spans="2:9">
      <c r="B261" s="6" t="s">
        <v>118</v>
      </c>
      <c r="C261" s="7" t="s">
        <v>834</v>
      </c>
      <c r="D261" s="8" t="s">
        <v>456</v>
      </c>
      <c r="E261" s="9">
        <v>9</v>
      </c>
      <c r="F261" s="4"/>
      <c r="G261" s="10">
        <v>49.366667</v>
      </c>
      <c r="H261" s="5">
        <v>7.016667</v>
      </c>
      <c r="I261" s="11"/>
    </row>
    <row r="262" spans="2:9">
      <c r="B262" s="6" t="s">
        <v>118</v>
      </c>
      <c r="C262" s="7" t="s">
        <v>834</v>
      </c>
      <c r="D262" s="8" t="s">
        <v>457</v>
      </c>
      <c r="E262" s="9">
        <v>9</v>
      </c>
      <c r="F262" s="4"/>
      <c r="G262" s="10">
        <v>49.416666999999997</v>
      </c>
      <c r="H262" s="5">
        <v>6.95</v>
      </c>
      <c r="I262" s="11"/>
    </row>
    <row r="263" spans="2:9">
      <c r="B263" s="6" t="s">
        <v>118</v>
      </c>
      <c r="C263" s="7" t="s">
        <v>834</v>
      </c>
      <c r="D263" s="8" t="s">
        <v>228</v>
      </c>
      <c r="E263" s="9">
        <v>9</v>
      </c>
      <c r="F263" s="4"/>
      <c r="G263" s="10">
        <v>49.166666999999997</v>
      </c>
      <c r="H263" s="5">
        <v>6.8166669999999998</v>
      </c>
      <c r="I263" s="11"/>
    </row>
    <row r="264" spans="2:9">
      <c r="B264" s="6" t="s">
        <v>118</v>
      </c>
      <c r="C264" s="7" t="s">
        <v>834</v>
      </c>
      <c r="D264" s="8" t="s">
        <v>105</v>
      </c>
      <c r="E264" s="9">
        <v>9</v>
      </c>
      <c r="F264" s="4"/>
      <c r="G264" s="10">
        <v>49.566667000000002</v>
      </c>
      <c r="H264" s="5">
        <v>6.9666670000000002</v>
      </c>
      <c r="I264" s="11"/>
    </row>
    <row r="265" spans="2:9">
      <c r="B265" s="6" t="s">
        <v>118</v>
      </c>
      <c r="C265" s="7" t="s">
        <v>834</v>
      </c>
      <c r="D265" s="8" t="s">
        <v>458</v>
      </c>
      <c r="E265" s="9">
        <v>9</v>
      </c>
      <c r="F265" s="4"/>
      <c r="G265" s="10">
        <v>49.316667000000002</v>
      </c>
      <c r="H265" s="5">
        <v>6.65</v>
      </c>
      <c r="I265" s="11"/>
    </row>
    <row r="266" spans="2:9">
      <c r="B266" s="6" t="s">
        <v>118</v>
      </c>
      <c r="C266" s="7" t="s">
        <v>834</v>
      </c>
      <c r="D266" s="8" t="s">
        <v>459</v>
      </c>
      <c r="E266" s="9">
        <v>9</v>
      </c>
      <c r="F266" s="4"/>
      <c r="G266" s="10">
        <v>49.35</v>
      </c>
      <c r="H266" s="5">
        <v>6.6166669999999996</v>
      </c>
      <c r="I266" s="11"/>
    </row>
    <row r="267" spans="2:9">
      <c r="B267" s="6" t="s">
        <v>118</v>
      </c>
      <c r="C267" s="7" t="s">
        <v>834</v>
      </c>
      <c r="D267" s="8" t="s">
        <v>460</v>
      </c>
      <c r="E267" s="9">
        <v>9</v>
      </c>
      <c r="F267" s="4"/>
      <c r="G267" s="10">
        <v>49.516666999999998</v>
      </c>
      <c r="H267" s="5">
        <v>6.483333</v>
      </c>
      <c r="I267" s="11"/>
    </row>
    <row r="268" spans="2:9">
      <c r="B268" s="6" t="s">
        <v>118</v>
      </c>
      <c r="C268" s="7" t="s">
        <v>834</v>
      </c>
      <c r="D268" s="8" t="s">
        <v>461</v>
      </c>
      <c r="E268" s="9">
        <v>9</v>
      </c>
      <c r="F268" s="4"/>
      <c r="G268" s="10">
        <v>49.5</v>
      </c>
      <c r="H268" s="5">
        <v>6.6</v>
      </c>
      <c r="I268" s="11"/>
    </row>
    <row r="269" spans="2:9">
      <c r="B269" s="6" t="s">
        <v>118</v>
      </c>
      <c r="C269" s="7" t="s">
        <v>834</v>
      </c>
      <c r="D269" s="8" t="s">
        <v>462</v>
      </c>
      <c r="E269" s="9">
        <v>9</v>
      </c>
      <c r="F269" s="4">
        <v>10509</v>
      </c>
      <c r="G269" s="10">
        <v>49.283332999999999</v>
      </c>
      <c r="H269" s="5">
        <v>7.233333</v>
      </c>
      <c r="I269" s="11"/>
    </row>
    <row r="270" spans="2:9">
      <c r="B270" s="6" t="s">
        <v>118</v>
      </c>
      <c r="C270" s="7" t="s">
        <v>834</v>
      </c>
      <c r="D270" s="8" t="s">
        <v>463</v>
      </c>
      <c r="E270" s="9">
        <v>9</v>
      </c>
      <c r="F270" s="4"/>
      <c r="G270" s="10">
        <v>49.3</v>
      </c>
      <c r="H270" s="5">
        <v>7.3666669999999996</v>
      </c>
      <c r="I270" s="11"/>
    </row>
    <row r="271" spans="2:9">
      <c r="B271" s="6" t="s">
        <v>118</v>
      </c>
      <c r="C271" s="7" t="s">
        <v>834</v>
      </c>
      <c r="D271" s="8" t="s">
        <v>464</v>
      </c>
      <c r="E271" s="9">
        <v>9</v>
      </c>
      <c r="F271" s="4"/>
      <c r="G271" s="10">
        <v>49.35</v>
      </c>
      <c r="H271" s="5">
        <v>6.9333330000000002</v>
      </c>
      <c r="I271" s="11"/>
    </row>
    <row r="272" spans="2:9">
      <c r="B272" s="6" t="s">
        <v>118</v>
      </c>
      <c r="C272" s="7" t="s">
        <v>834</v>
      </c>
      <c r="D272" s="8" t="s">
        <v>465</v>
      </c>
      <c r="E272" s="9">
        <v>9</v>
      </c>
      <c r="F272" s="4"/>
      <c r="G272" s="10">
        <v>49.216667000000001</v>
      </c>
      <c r="H272" s="5">
        <v>6.8833330000000004</v>
      </c>
      <c r="I272" s="11"/>
    </row>
    <row r="273" spans="2:9">
      <c r="B273" s="6" t="s">
        <v>118</v>
      </c>
      <c r="C273" s="7" t="s">
        <v>834</v>
      </c>
      <c r="D273" s="8" t="s">
        <v>466</v>
      </c>
      <c r="E273" s="9">
        <v>9</v>
      </c>
      <c r="F273" s="4">
        <v>12940</v>
      </c>
      <c r="G273" s="10">
        <v>49.15</v>
      </c>
      <c r="H273" s="5">
        <v>7.0333329999999998</v>
      </c>
      <c r="I273" s="11"/>
    </row>
    <row r="274" spans="2:9">
      <c r="B274" s="6" t="s">
        <v>118</v>
      </c>
      <c r="C274" s="7" t="s">
        <v>834</v>
      </c>
      <c r="D274" s="8" t="s">
        <v>467</v>
      </c>
      <c r="E274" s="9">
        <v>9</v>
      </c>
      <c r="F274" s="4"/>
      <c r="G274" s="10">
        <v>49.35</v>
      </c>
      <c r="H274" s="5">
        <v>7.2833329999999998</v>
      </c>
      <c r="I274" s="11"/>
    </row>
    <row r="275" spans="2:9">
      <c r="B275" s="6" t="s">
        <v>118</v>
      </c>
      <c r="C275" s="7" t="s">
        <v>834</v>
      </c>
      <c r="D275" s="8" t="s">
        <v>468</v>
      </c>
      <c r="E275" s="9">
        <v>9</v>
      </c>
      <c r="F275" s="4"/>
      <c r="G275" s="10">
        <v>49.3</v>
      </c>
      <c r="H275" s="5">
        <v>6.85</v>
      </c>
      <c r="I275" s="11"/>
    </row>
    <row r="276" spans="2:9">
      <c r="B276" s="6" t="s">
        <v>118</v>
      </c>
      <c r="C276" s="7" t="s">
        <v>834</v>
      </c>
      <c r="D276" s="8" t="s">
        <v>469</v>
      </c>
      <c r="E276" s="9">
        <v>9</v>
      </c>
      <c r="F276" s="4"/>
      <c r="G276" s="10">
        <v>49.4</v>
      </c>
      <c r="H276" s="5">
        <v>6.8666669999999996</v>
      </c>
      <c r="I276" s="11"/>
    </row>
    <row r="277" spans="2:9">
      <c r="B277" s="6" t="s">
        <v>118</v>
      </c>
      <c r="C277" s="7" t="s">
        <v>834</v>
      </c>
      <c r="D277" s="8" t="s">
        <v>470</v>
      </c>
      <c r="E277" s="9">
        <v>9</v>
      </c>
      <c r="F277" s="4"/>
      <c r="G277" s="10">
        <v>49.316667000000002</v>
      </c>
      <c r="H277" s="5">
        <v>7.25</v>
      </c>
      <c r="I277" s="11"/>
    </row>
    <row r="278" spans="2:9">
      <c r="B278" s="6" t="s">
        <v>118</v>
      </c>
      <c r="C278" s="7" t="s">
        <v>834</v>
      </c>
      <c r="D278" s="8" t="s">
        <v>471</v>
      </c>
      <c r="E278" s="9">
        <v>9</v>
      </c>
      <c r="F278" s="4"/>
      <c r="G278" s="10">
        <v>49.3</v>
      </c>
      <c r="H278" s="5">
        <v>6.9</v>
      </c>
      <c r="I278" s="11"/>
    </row>
    <row r="279" spans="2:9">
      <c r="B279" s="6" t="s">
        <v>118</v>
      </c>
      <c r="C279" s="7" t="s">
        <v>834</v>
      </c>
      <c r="D279" s="8" t="s">
        <v>472</v>
      </c>
      <c r="E279" s="9">
        <v>9</v>
      </c>
      <c r="F279" s="4"/>
      <c r="G279" s="10">
        <v>49.3</v>
      </c>
      <c r="H279" s="5">
        <v>6.8833330000000004</v>
      </c>
      <c r="I279" s="11"/>
    </row>
    <row r="280" spans="2:9">
      <c r="B280" s="6" t="s">
        <v>118</v>
      </c>
      <c r="C280" s="7" t="s">
        <v>834</v>
      </c>
      <c r="D280" s="8" t="s">
        <v>473</v>
      </c>
      <c r="E280" s="9">
        <v>9</v>
      </c>
      <c r="F280" s="4"/>
      <c r="G280" s="10">
        <v>49.366667</v>
      </c>
      <c r="H280" s="5">
        <v>7.1</v>
      </c>
      <c r="I280" s="11"/>
    </row>
    <row r="281" spans="2:9">
      <c r="B281" s="6" t="s">
        <v>118</v>
      </c>
      <c r="C281" s="7" t="s">
        <v>834</v>
      </c>
      <c r="D281" s="8" t="s">
        <v>474</v>
      </c>
      <c r="E281" s="9">
        <v>9</v>
      </c>
      <c r="F281" s="4"/>
      <c r="G281" s="10">
        <v>49.55</v>
      </c>
      <c r="H281" s="5">
        <v>6.8333329999999997</v>
      </c>
      <c r="I281" s="11"/>
    </row>
    <row r="282" spans="2:9">
      <c r="B282" s="6" t="s">
        <v>118</v>
      </c>
      <c r="C282" s="7" t="s">
        <v>834</v>
      </c>
      <c r="D282" s="8" t="s">
        <v>475</v>
      </c>
      <c r="E282" s="9">
        <v>9</v>
      </c>
      <c r="F282" s="4"/>
      <c r="G282" s="10">
        <v>49.383333</v>
      </c>
      <c r="H282" s="5">
        <v>6.8333329999999997</v>
      </c>
      <c r="I282" s="11"/>
    </row>
    <row r="283" spans="2:9">
      <c r="B283" s="6" t="s">
        <v>118</v>
      </c>
      <c r="C283" s="7" t="s">
        <v>834</v>
      </c>
      <c r="D283" s="8" t="s">
        <v>476</v>
      </c>
      <c r="E283" s="9">
        <v>9</v>
      </c>
      <c r="F283" s="4"/>
      <c r="G283" s="10">
        <v>49.566667000000002</v>
      </c>
      <c r="H283" s="5">
        <v>6.9333330000000002</v>
      </c>
      <c r="I283" s="11"/>
    </row>
    <row r="284" spans="2:9">
      <c r="B284" s="6" t="s">
        <v>118</v>
      </c>
      <c r="C284" s="7" t="s">
        <v>834</v>
      </c>
      <c r="D284" s="8" t="s">
        <v>477</v>
      </c>
      <c r="E284" s="9">
        <v>9</v>
      </c>
      <c r="F284" s="4"/>
      <c r="G284" s="10">
        <v>49.25</v>
      </c>
      <c r="H284" s="5">
        <v>7</v>
      </c>
      <c r="I284" s="11"/>
    </row>
    <row r="285" spans="2:9">
      <c r="B285" s="6" t="s">
        <v>118</v>
      </c>
      <c r="C285" s="7" t="s">
        <v>834</v>
      </c>
      <c r="D285" s="8" t="s">
        <v>478</v>
      </c>
      <c r="E285" s="9">
        <v>9</v>
      </c>
      <c r="F285" s="4"/>
      <c r="G285" s="10">
        <v>49.466667000000001</v>
      </c>
      <c r="H285" s="5">
        <v>7.1666670000000003</v>
      </c>
      <c r="I285" s="11"/>
    </row>
    <row r="286" spans="2:9">
      <c r="B286" s="6" t="s">
        <v>118</v>
      </c>
      <c r="C286" s="7" t="s">
        <v>834</v>
      </c>
      <c r="D286" s="8" t="s">
        <v>479</v>
      </c>
      <c r="E286" s="9">
        <v>9</v>
      </c>
      <c r="F286" s="4"/>
      <c r="G286" s="10">
        <v>49.533332999999999</v>
      </c>
      <c r="H286" s="5">
        <v>6.9333330000000002</v>
      </c>
      <c r="I286" s="11"/>
    </row>
    <row r="287" spans="2:9">
      <c r="B287" s="6" t="s">
        <v>118</v>
      </c>
      <c r="C287" s="7" t="s">
        <v>834</v>
      </c>
      <c r="D287" s="8" t="s">
        <v>480</v>
      </c>
      <c r="E287" s="9">
        <v>9</v>
      </c>
      <c r="F287" s="4"/>
      <c r="G287" s="10">
        <v>49.216667000000001</v>
      </c>
      <c r="H287" s="5">
        <v>6.9</v>
      </c>
      <c r="I287" s="11"/>
    </row>
    <row r="288" spans="2:9">
      <c r="B288" s="6" t="s">
        <v>118</v>
      </c>
      <c r="C288" s="7" t="s">
        <v>834</v>
      </c>
      <c r="D288" s="8" t="s">
        <v>481</v>
      </c>
      <c r="E288" s="9">
        <v>9</v>
      </c>
      <c r="F288" s="4"/>
      <c r="G288" s="10">
        <v>49.35</v>
      </c>
      <c r="H288" s="5">
        <v>6.9</v>
      </c>
      <c r="I288" s="11"/>
    </row>
    <row r="289" spans="2:9">
      <c r="B289" s="6" t="s">
        <v>118</v>
      </c>
      <c r="C289" s="7" t="s">
        <v>834</v>
      </c>
      <c r="D289" s="8" t="s">
        <v>482</v>
      </c>
      <c r="E289" s="9">
        <v>9</v>
      </c>
      <c r="F289" s="4"/>
      <c r="G289" s="10">
        <v>49.35</v>
      </c>
      <c r="H289" s="5">
        <v>6.983333</v>
      </c>
      <c r="I289" s="11"/>
    </row>
    <row r="290" spans="2:9">
      <c r="B290" s="6" t="s">
        <v>118</v>
      </c>
      <c r="C290" s="7" t="s">
        <v>834</v>
      </c>
      <c r="D290" s="8" t="s">
        <v>66</v>
      </c>
      <c r="E290" s="9">
        <v>9</v>
      </c>
      <c r="F290" s="4"/>
      <c r="G290" s="10">
        <v>49.366667</v>
      </c>
      <c r="H290" s="5">
        <v>6.8666669999999996</v>
      </c>
      <c r="I290" s="11"/>
    </row>
    <row r="291" spans="2:9">
      <c r="B291" s="6" t="s">
        <v>118</v>
      </c>
      <c r="C291" s="7" t="s">
        <v>834</v>
      </c>
      <c r="D291" s="8" t="s">
        <v>483</v>
      </c>
      <c r="E291" s="9">
        <v>9</v>
      </c>
      <c r="F291" s="4"/>
      <c r="G291" s="10">
        <v>49.383333</v>
      </c>
      <c r="H291" s="5">
        <v>6.9166670000000003</v>
      </c>
      <c r="I291" s="11"/>
    </row>
    <row r="292" spans="2:9">
      <c r="B292" s="6" t="s">
        <v>118</v>
      </c>
      <c r="C292" s="7" t="s">
        <v>834</v>
      </c>
      <c r="D292" s="8" t="s">
        <v>484</v>
      </c>
      <c r="E292" s="9">
        <v>9</v>
      </c>
      <c r="F292" s="4"/>
      <c r="G292" s="10">
        <v>49.35</v>
      </c>
      <c r="H292" s="5">
        <v>7.1333330000000004</v>
      </c>
      <c r="I292" s="11"/>
    </row>
    <row r="293" spans="2:9">
      <c r="B293" s="6" t="s">
        <v>118</v>
      </c>
      <c r="C293" s="7" t="s">
        <v>834</v>
      </c>
      <c r="D293" s="8" t="s">
        <v>485</v>
      </c>
      <c r="E293" s="9">
        <v>9</v>
      </c>
      <c r="F293" s="4"/>
      <c r="G293" s="10">
        <v>49.466667000000001</v>
      </c>
      <c r="H293" s="5">
        <v>7.2</v>
      </c>
      <c r="I293" s="11"/>
    </row>
    <row r="294" spans="2:9">
      <c r="B294" s="6" t="s">
        <v>118</v>
      </c>
      <c r="C294" s="7" t="s">
        <v>834</v>
      </c>
      <c r="D294" s="8" t="s">
        <v>486</v>
      </c>
      <c r="E294" s="9">
        <v>9</v>
      </c>
      <c r="F294" s="4"/>
      <c r="G294" s="10">
        <v>49.416666999999997</v>
      </c>
      <c r="H294" s="5">
        <v>7.266667</v>
      </c>
      <c r="I294" s="11"/>
    </row>
    <row r="295" spans="2:9">
      <c r="B295" s="6" t="s">
        <v>118</v>
      </c>
      <c r="C295" s="7" t="s">
        <v>834</v>
      </c>
      <c r="D295" s="8" t="s">
        <v>67</v>
      </c>
      <c r="E295" s="9">
        <v>9</v>
      </c>
      <c r="F295" s="4"/>
      <c r="G295" s="10">
        <v>49.183332999999998</v>
      </c>
      <c r="H295" s="5">
        <v>6.733333</v>
      </c>
      <c r="I295" s="11"/>
    </row>
    <row r="296" spans="2:9">
      <c r="B296" s="6" t="s">
        <v>118</v>
      </c>
      <c r="C296" s="7" t="s">
        <v>834</v>
      </c>
      <c r="D296" s="8" t="s">
        <v>487</v>
      </c>
      <c r="E296" s="9">
        <v>9</v>
      </c>
      <c r="F296" s="4"/>
      <c r="G296" s="10">
        <v>49.25</v>
      </c>
      <c r="H296" s="5">
        <v>7.25</v>
      </c>
      <c r="I296" s="11"/>
    </row>
    <row r="297" spans="2:9">
      <c r="B297" s="6" t="s">
        <v>118</v>
      </c>
      <c r="C297" s="7" t="s">
        <v>834</v>
      </c>
      <c r="D297" s="8" t="s">
        <v>488</v>
      </c>
      <c r="E297" s="9">
        <v>9</v>
      </c>
      <c r="F297" s="4">
        <v>21665</v>
      </c>
      <c r="G297" s="10">
        <v>49.4</v>
      </c>
      <c r="H297" s="5">
        <v>6.9166670000000003</v>
      </c>
      <c r="I297" s="11"/>
    </row>
    <row r="298" spans="2:9">
      <c r="B298" s="6" t="s">
        <v>118</v>
      </c>
      <c r="C298" s="7" t="s">
        <v>834</v>
      </c>
      <c r="D298" s="8" t="s">
        <v>489</v>
      </c>
      <c r="E298" s="9">
        <v>9</v>
      </c>
      <c r="F298" s="4"/>
      <c r="G298" s="10">
        <v>49.3</v>
      </c>
      <c r="H298" s="5">
        <v>6.6166669999999996</v>
      </c>
      <c r="I298" s="11"/>
    </row>
    <row r="299" spans="2:9">
      <c r="B299" s="6" t="s">
        <v>118</v>
      </c>
      <c r="C299" s="7" t="s">
        <v>834</v>
      </c>
      <c r="D299" s="8" t="s">
        <v>490</v>
      </c>
      <c r="E299" s="9">
        <v>9</v>
      </c>
      <c r="F299" s="4"/>
      <c r="G299" s="10">
        <v>49.483333000000002</v>
      </c>
      <c r="H299" s="5">
        <v>7.2166670000000002</v>
      </c>
      <c r="I299" s="11"/>
    </row>
    <row r="300" spans="2:9">
      <c r="B300" s="6" t="s">
        <v>118</v>
      </c>
      <c r="C300" s="7" t="s">
        <v>834</v>
      </c>
      <c r="D300" s="8" t="s">
        <v>491</v>
      </c>
      <c r="E300" s="9">
        <v>9</v>
      </c>
      <c r="F300" s="4"/>
      <c r="G300" s="10">
        <v>49.366667</v>
      </c>
      <c r="H300" s="5">
        <v>7.1166669999999996</v>
      </c>
      <c r="I300" s="11"/>
    </row>
    <row r="301" spans="2:9">
      <c r="B301" s="6" t="s">
        <v>118</v>
      </c>
      <c r="C301" s="7" t="s">
        <v>834</v>
      </c>
      <c r="D301" s="8" t="s">
        <v>68</v>
      </c>
      <c r="E301" s="9">
        <v>9</v>
      </c>
      <c r="F301" s="4"/>
      <c r="G301" s="10">
        <v>49.316667000000002</v>
      </c>
      <c r="H301" s="5">
        <v>7.266667</v>
      </c>
      <c r="I301" s="11"/>
    </row>
    <row r="302" spans="2:9">
      <c r="B302" s="6" t="s">
        <v>118</v>
      </c>
      <c r="C302" s="7" t="s">
        <v>834</v>
      </c>
      <c r="D302" s="8" t="s">
        <v>69</v>
      </c>
      <c r="E302" s="9">
        <v>9</v>
      </c>
      <c r="F302" s="4"/>
      <c r="G302" s="10">
        <v>49.5</v>
      </c>
      <c r="H302" s="5">
        <v>7.1</v>
      </c>
      <c r="I302" s="11"/>
    </row>
    <row r="303" spans="2:9">
      <c r="B303" s="6" t="s">
        <v>118</v>
      </c>
      <c r="C303" s="7" t="s">
        <v>834</v>
      </c>
      <c r="D303" s="8" t="s">
        <v>492</v>
      </c>
      <c r="E303" s="9">
        <v>9</v>
      </c>
      <c r="F303" s="4"/>
      <c r="G303" s="10">
        <v>49.483333000000002</v>
      </c>
      <c r="H303" s="5">
        <v>6.9333330000000002</v>
      </c>
      <c r="I303" s="11"/>
    </row>
    <row r="304" spans="2:9">
      <c r="B304" s="6" t="s">
        <v>118</v>
      </c>
      <c r="C304" s="7" t="s">
        <v>834</v>
      </c>
      <c r="D304" s="8" t="s">
        <v>493</v>
      </c>
      <c r="E304" s="9">
        <v>9</v>
      </c>
      <c r="F304" s="4"/>
      <c r="G304" s="10">
        <v>49.25</v>
      </c>
      <c r="H304" s="5">
        <v>6.733333</v>
      </c>
      <c r="I304" s="11"/>
    </row>
    <row r="305" spans="2:9">
      <c r="B305" s="6" t="s">
        <v>118</v>
      </c>
      <c r="C305" s="7" t="s">
        <v>834</v>
      </c>
      <c r="D305" s="8" t="s">
        <v>494</v>
      </c>
      <c r="E305" s="9">
        <v>9</v>
      </c>
      <c r="F305" s="4"/>
      <c r="G305" s="10">
        <v>49.3</v>
      </c>
      <c r="H305" s="5">
        <v>6.766667</v>
      </c>
      <c r="I305" s="11"/>
    </row>
    <row r="306" spans="2:9">
      <c r="B306" s="6" t="s">
        <v>118</v>
      </c>
      <c r="C306" s="7" t="s">
        <v>834</v>
      </c>
      <c r="D306" s="8" t="s">
        <v>495</v>
      </c>
      <c r="E306" s="9">
        <v>9</v>
      </c>
      <c r="F306" s="4"/>
      <c r="G306" s="10">
        <v>49.533332999999999</v>
      </c>
      <c r="H306" s="5">
        <v>6.9166670000000003</v>
      </c>
      <c r="I306" s="11"/>
    </row>
    <row r="307" spans="2:9">
      <c r="B307" s="6" t="s">
        <v>118</v>
      </c>
      <c r="C307" s="7" t="s">
        <v>834</v>
      </c>
      <c r="D307" s="8" t="s">
        <v>496</v>
      </c>
      <c r="E307" s="9">
        <v>9</v>
      </c>
      <c r="F307" s="4">
        <v>16418</v>
      </c>
      <c r="G307" s="10">
        <v>49.516666999999998</v>
      </c>
      <c r="H307" s="5">
        <v>6.75</v>
      </c>
      <c r="I307" s="11"/>
    </row>
    <row r="308" spans="2:9">
      <c r="B308" s="6" t="s">
        <v>118</v>
      </c>
      <c r="C308" s="7" t="s">
        <v>834</v>
      </c>
      <c r="D308" s="8" t="s">
        <v>497</v>
      </c>
      <c r="E308" s="9">
        <v>9</v>
      </c>
      <c r="F308" s="4"/>
      <c r="G308" s="10">
        <v>49.216667000000001</v>
      </c>
      <c r="H308" s="5">
        <v>6.8166669999999998</v>
      </c>
      <c r="I308" s="11"/>
    </row>
    <row r="309" spans="2:9">
      <c r="B309" s="6" t="s">
        <v>118</v>
      </c>
      <c r="C309" s="7" t="s">
        <v>834</v>
      </c>
      <c r="D309" s="8" t="s">
        <v>498</v>
      </c>
      <c r="E309" s="9">
        <v>9</v>
      </c>
      <c r="F309" s="4"/>
      <c r="G309" s="10">
        <v>49.216667000000001</v>
      </c>
      <c r="H309" s="5">
        <v>6.8166669999999998</v>
      </c>
      <c r="I309" s="11"/>
    </row>
    <row r="310" spans="2:9">
      <c r="B310" s="6" t="s">
        <v>118</v>
      </c>
      <c r="C310" s="7" t="s">
        <v>834</v>
      </c>
      <c r="D310" s="8" t="s">
        <v>70</v>
      </c>
      <c r="E310" s="9">
        <v>9</v>
      </c>
      <c r="F310" s="4"/>
      <c r="G310" s="10">
        <v>49.333333000000003</v>
      </c>
      <c r="H310" s="5">
        <v>7.2166670000000002</v>
      </c>
      <c r="I310" s="11"/>
    </row>
    <row r="311" spans="2:9">
      <c r="B311" s="6" t="s">
        <v>118</v>
      </c>
      <c r="C311" s="7" t="s">
        <v>834</v>
      </c>
      <c r="D311" s="8" t="s">
        <v>499</v>
      </c>
      <c r="E311" s="9">
        <v>9</v>
      </c>
      <c r="F311" s="4"/>
      <c r="G311" s="10">
        <v>49.35</v>
      </c>
      <c r="H311" s="5">
        <v>7</v>
      </c>
      <c r="I311" s="11"/>
    </row>
    <row r="312" spans="2:9">
      <c r="B312" s="6" t="s">
        <v>118</v>
      </c>
      <c r="C312" s="7" t="s">
        <v>834</v>
      </c>
      <c r="D312" s="8" t="s">
        <v>500</v>
      </c>
      <c r="E312" s="9">
        <v>9</v>
      </c>
      <c r="F312" s="4"/>
      <c r="G312" s="10">
        <v>49.416666999999997</v>
      </c>
      <c r="H312" s="5">
        <v>6.95</v>
      </c>
      <c r="I312" s="11"/>
    </row>
    <row r="313" spans="2:9">
      <c r="B313" s="6" t="s">
        <v>118</v>
      </c>
      <c r="C313" s="7" t="s">
        <v>834</v>
      </c>
      <c r="D313" s="8" t="s">
        <v>501</v>
      </c>
      <c r="E313" s="9">
        <v>9</v>
      </c>
      <c r="F313" s="4"/>
      <c r="G313" s="10">
        <v>49.416666999999997</v>
      </c>
      <c r="H313" s="5">
        <v>7.1166669999999996</v>
      </c>
      <c r="I313" s="11"/>
    </row>
    <row r="314" spans="2:9">
      <c r="B314" s="6" t="s">
        <v>118</v>
      </c>
      <c r="C314" s="7" t="s">
        <v>834</v>
      </c>
      <c r="D314" s="8" t="s">
        <v>502</v>
      </c>
      <c r="E314" s="9">
        <v>9</v>
      </c>
      <c r="F314" s="4"/>
      <c r="G314" s="10">
        <v>49.25</v>
      </c>
      <c r="H314" s="5">
        <v>6.9666670000000002</v>
      </c>
      <c r="I314" s="11"/>
    </row>
    <row r="315" spans="2:9">
      <c r="B315" s="6" t="s">
        <v>118</v>
      </c>
      <c r="C315" s="7" t="s">
        <v>834</v>
      </c>
      <c r="D315" s="8" t="s">
        <v>503</v>
      </c>
      <c r="E315" s="9">
        <v>9</v>
      </c>
      <c r="F315" s="4"/>
      <c r="G315" s="10">
        <v>49.366667</v>
      </c>
      <c r="H315" s="5">
        <v>6.983333</v>
      </c>
      <c r="I315" s="11"/>
    </row>
    <row r="316" spans="2:9">
      <c r="B316" s="6" t="s">
        <v>118</v>
      </c>
      <c r="C316" s="7" t="s">
        <v>834</v>
      </c>
      <c r="D316" s="8" t="s">
        <v>504</v>
      </c>
      <c r="E316" s="9">
        <v>9</v>
      </c>
      <c r="F316" s="4"/>
      <c r="G316" s="10">
        <v>49.216667000000001</v>
      </c>
      <c r="H316" s="5">
        <v>6.7</v>
      </c>
      <c r="I316" s="11"/>
    </row>
    <row r="317" spans="2:9">
      <c r="B317" s="6" t="s">
        <v>118</v>
      </c>
      <c r="C317" s="7" t="s">
        <v>834</v>
      </c>
      <c r="D317" s="8" t="s">
        <v>505</v>
      </c>
      <c r="E317" s="9">
        <v>9</v>
      </c>
      <c r="F317" s="4"/>
      <c r="G317" s="10">
        <v>49.6</v>
      </c>
      <c r="H317" s="5">
        <v>6.983333</v>
      </c>
      <c r="I317" s="11"/>
    </row>
    <row r="318" spans="2:9">
      <c r="B318" s="6" t="s">
        <v>118</v>
      </c>
      <c r="C318" s="7" t="s">
        <v>834</v>
      </c>
      <c r="D318" s="8" t="s">
        <v>506</v>
      </c>
      <c r="E318" s="9">
        <v>9</v>
      </c>
      <c r="F318" s="4">
        <v>11439</v>
      </c>
      <c r="G318" s="10">
        <v>49.45</v>
      </c>
      <c r="H318" s="5">
        <v>7.05</v>
      </c>
      <c r="I318" s="11"/>
    </row>
    <row r="319" spans="2:9">
      <c r="B319" s="6" t="s">
        <v>118</v>
      </c>
      <c r="C319" s="7" t="s">
        <v>834</v>
      </c>
      <c r="D319" s="8" t="s">
        <v>507</v>
      </c>
      <c r="E319" s="9">
        <v>9</v>
      </c>
      <c r="F319" s="4"/>
      <c r="G319" s="10">
        <v>49.483333000000002</v>
      </c>
      <c r="H319" s="5">
        <v>7.25</v>
      </c>
      <c r="I319" s="11"/>
    </row>
    <row r="320" spans="2:9">
      <c r="B320" s="6" t="s">
        <v>118</v>
      </c>
      <c r="C320" s="7" t="s">
        <v>834</v>
      </c>
      <c r="D320" s="8" t="s">
        <v>508</v>
      </c>
      <c r="E320" s="9">
        <v>9</v>
      </c>
      <c r="F320" s="4"/>
      <c r="G320" s="10">
        <v>49.5</v>
      </c>
      <c r="H320" s="5">
        <v>7.1666670000000003</v>
      </c>
      <c r="I320" s="11"/>
    </row>
    <row r="321" spans="2:9">
      <c r="B321" s="6" t="s">
        <v>118</v>
      </c>
      <c r="C321" s="7" t="s">
        <v>834</v>
      </c>
      <c r="D321" s="8" t="s">
        <v>509</v>
      </c>
      <c r="E321" s="9">
        <v>9</v>
      </c>
      <c r="F321" s="4"/>
      <c r="G321" s="10">
        <v>49.316667000000002</v>
      </c>
      <c r="H321" s="5">
        <v>7.0666669999999998</v>
      </c>
      <c r="I321" s="11"/>
    </row>
    <row r="322" spans="2:9">
      <c r="B322" s="6" t="s">
        <v>118</v>
      </c>
      <c r="C322" s="7" t="s">
        <v>834</v>
      </c>
      <c r="D322" s="8" t="s">
        <v>510</v>
      </c>
      <c r="E322" s="9">
        <v>9</v>
      </c>
      <c r="F322" s="4"/>
      <c r="G322" s="10">
        <v>49.416666999999997</v>
      </c>
      <c r="H322" s="5">
        <v>6.6333330000000004</v>
      </c>
      <c r="I322" s="11"/>
    </row>
    <row r="323" spans="2:9">
      <c r="B323" s="6" t="s">
        <v>118</v>
      </c>
      <c r="C323" s="7" t="s">
        <v>834</v>
      </c>
      <c r="D323" s="8" t="s">
        <v>511</v>
      </c>
      <c r="E323" s="9">
        <v>9</v>
      </c>
      <c r="F323" s="4"/>
      <c r="G323" s="10">
        <v>49.15</v>
      </c>
      <c r="H323" s="5">
        <v>7.266667</v>
      </c>
      <c r="I323" s="11"/>
    </row>
    <row r="324" spans="2:9">
      <c r="B324" s="6" t="s">
        <v>118</v>
      </c>
      <c r="C324" s="7" t="s">
        <v>834</v>
      </c>
      <c r="D324" s="8" t="s">
        <v>512</v>
      </c>
      <c r="E324" s="9">
        <v>9</v>
      </c>
      <c r="F324" s="4"/>
      <c r="G324" s="10">
        <v>49.4</v>
      </c>
      <c r="H324" s="5">
        <v>6.6666670000000003</v>
      </c>
      <c r="I324" s="11"/>
    </row>
    <row r="325" spans="2:9">
      <c r="B325" s="6" t="s">
        <v>118</v>
      </c>
      <c r="C325" s="7" t="s">
        <v>834</v>
      </c>
      <c r="D325" s="8" t="s">
        <v>513</v>
      </c>
      <c r="E325" s="9">
        <v>9</v>
      </c>
      <c r="F325" s="4"/>
      <c r="G325" s="10">
        <v>49.433332999999998</v>
      </c>
      <c r="H325" s="5">
        <v>6.6833330000000002</v>
      </c>
      <c r="I325" s="11"/>
    </row>
    <row r="326" spans="2:9">
      <c r="B326" s="6" t="s">
        <v>118</v>
      </c>
      <c r="C326" s="7" t="s">
        <v>834</v>
      </c>
      <c r="D326" s="8" t="s">
        <v>514</v>
      </c>
      <c r="E326" s="9">
        <v>9</v>
      </c>
      <c r="F326" s="4">
        <v>10795</v>
      </c>
      <c r="G326" s="10">
        <v>49.35</v>
      </c>
      <c r="H326" s="5">
        <v>7.05</v>
      </c>
      <c r="I326" s="11"/>
    </row>
    <row r="327" spans="2:9">
      <c r="B327" s="6" t="s">
        <v>118</v>
      </c>
      <c r="C327" s="7" t="s">
        <v>834</v>
      </c>
      <c r="D327" s="8" t="s">
        <v>515</v>
      </c>
      <c r="E327" s="9">
        <v>9</v>
      </c>
      <c r="F327" s="4"/>
      <c r="G327" s="10">
        <v>49.45</v>
      </c>
      <c r="H327" s="5">
        <v>6.6333330000000004</v>
      </c>
      <c r="I327" s="11"/>
    </row>
    <row r="328" spans="2:9">
      <c r="B328" s="6" t="s">
        <v>118</v>
      </c>
      <c r="C328" s="7" t="s">
        <v>834</v>
      </c>
      <c r="D328" s="8" t="s">
        <v>516</v>
      </c>
      <c r="E328" s="9">
        <v>9</v>
      </c>
      <c r="F328" s="4">
        <v>31141</v>
      </c>
      <c r="G328" s="10">
        <v>49.45</v>
      </c>
      <c r="H328" s="5">
        <v>6.6333330000000004</v>
      </c>
      <c r="I328" s="11"/>
    </row>
    <row r="329" spans="2:9">
      <c r="B329" s="6" t="s">
        <v>118</v>
      </c>
      <c r="C329" s="7" t="s">
        <v>834</v>
      </c>
      <c r="D329" s="8" t="s">
        <v>517</v>
      </c>
      <c r="E329" s="9">
        <v>9</v>
      </c>
      <c r="F329" s="4">
        <v>12705</v>
      </c>
      <c r="G329" s="10">
        <v>49.5</v>
      </c>
      <c r="H329" s="5">
        <v>6.6</v>
      </c>
      <c r="I329" s="11"/>
    </row>
    <row r="330" spans="2:9">
      <c r="B330" s="6" t="s">
        <v>118</v>
      </c>
      <c r="C330" s="7" t="s">
        <v>834</v>
      </c>
      <c r="D330" s="8" t="s">
        <v>518</v>
      </c>
      <c r="E330" s="9">
        <v>9</v>
      </c>
      <c r="F330" s="4"/>
      <c r="G330" s="10">
        <v>49.533332999999999</v>
      </c>
      <c r="H330" s="5">
        <v>6.983333</v>
      </c>
      <c r="I330" s="11"/>
    </row>
    <row r="331" spans="2:9">
      <c r="B331" s="6" t="s">
        <v>118</v>
      </c>
      <c r="C331" s="7" t="s">
        <v>834</v>
      </c>
      <c r="D331" s="8" t="s">
        <v>71</v>
      </c>
      <c r="E331" s="9">
        <v>9</v>
      </c>
      <c r="F331" s="4"/>
      <c r="G331" s="10">
        <v>49.466667000000001</v>
      </c>
      <c r="H331" s="5">
        <v>6.8333329999999997</v>
      </c>
      <c r="I331" s="11"/>
    </row>
    <row r="332" spans="2:9">
      <c r="B332" s="6" t="s">
        <v>118</v>
      </c>
      <c r="C332" s="7" t="s">
        <v>834</v>
      </c>
      <c r="D332" s="8" t="s">
        <v>72</v>
      </c>
      <c r="E332" s="9">
        <v>9</v>
      </c>
      <c r="F332" s="4"/>
      <c r="G332" s="10">
        <v>49.366667</v>
      </c>
      <c r="H332" s="5">
        <v>7.0833329999999997</v>
      </c>
      <c r="I332" s="11"/>
    </row>
    <row r="333" spans="2:9">
      <c r="B333" s="6" t="s">
        <v>118</v>
      </c>
      <c r="C333" s="7" t="s">
        <v>834</v>
      </c>
      <c r="D333" s="8" t="s">
        <v>519</v>
      </c>
      <c r="E333" s="9">
        <v>9</v>
      </c>
      <c r="F333" s="4"/>
      <c r="G333" s="10">
        <v>49.233333000000002</v>
      </c>
      <c r="H333" s="5">
        <v>7.266667</v>
      </c>
      <c r="I333" s="11"/>
    </row>
    <row r="334" spans="2:9">
      <c r="B334" s="6" t="s">
        <v>118</v>
      </c>
      <c r="C334" s="7" t="s">
        <v>834</v>
      </c>
      <c r="D334" s="8" t="s">
        <v>520</v>
      </c>
      <c r="E334" s="9">
        <v>9</v>
      </c>
      <c r="F334" s="4"/>
      <c r="G334" s="10">
        <v>49.533332999999999</v>
      </c>
      <c r="H334" s="5">
        <v>6.7833329999999998</v>
      </c>
      <c r="I334" s="11"/>
    </row>
    <row r="335" spans="2:9">
      <c r="B335" s="6" t="s">
        <v>118</v>
      </c>
      <c r="C335" s="7" t="s">
        <v>834</v>
      </c>
      <c r="D335" s="8" t="s">
        <v>521</v>
      </c>
      <c r="E335" s="9">
        <v>9</v>
      </c>
      <c r="F335" s="4"/>
      <c r="G335" s="10">
        <v>49.35</v>
      </c>
      <c r="H335" s="5">
        <v>7.266667</v>
      </c>
      <c r="I335" s="11"/>
    </row>
    <row r="336" spans="2:9">
      <c r="B336" s="6" t="s">
        <v>118</v>
      </c>
      <c r="C336" s="7" t="s">
        <v>834</v>
      </c>
      <c r="D336" s="8" t="s">
        <v>523</v>
      </c>
      <c r="E336" s="9">
        <v>9</v>
      </c>
      <c r="F336" s="4"/>
      <c r="G336" s="10">
        <v>49.416666999999997</v>
      </c>
      <c r="H336" s="5">
        <v>6.6</v>
      </c>
      <c r="I336" s="11"/>
    </row>
    <row r="337" spans="2:9">
      <c r="B337" s="6" t="s">
        <v>118</v>
      </c>
      <c r="C337" s="7" t="s">
        <v>834</v>
      </c>
      <c r="D337" s="8" t="s">
        <v>524</v>
      </c>
      <c r="E337" s="9">
        <v>9</v>
      </c>
      <c r="F337" s="4"/>
      <c r="G337" s="10">
        <v>49.55</v>
      </c>
      <c r="H337" s="5">
        <v>6.8666669999999996</v>
      </c>
      <c r="I337" s="11"/>
    </row>
    <row r="338" spans="2:9">
      <c r="B338" s="6" t="s">
        <v>118</v>
      </c>
      <c r="C338" s="7" t="s">
        <v>834</v>
      </c>
      <c r="D338" s="8" t="s">
        <v>525</v>
      </c>
      <c r="E338" s="9">
        <v>9</v>
      </c>
      <c r="F338" s="4"/>
      <c r="G338" s="10">
        <v>49.55</v>
      </c>
      <c r="H338" s="5">
        <v>7.15</v>
      </c>
      <c r="I338" s="11"/>
    </row>
    <row r="339" spans="2:9">
      <c r="B339" s="6" t="s">
        <v>118</v>
      </c>
      <c r="C339" s="7" t="s">
        <v>834</v>
      </c>
      <c r="D339" s="8" t="s">
        <v>526</v>
      </c>
      <c r="E339" s="9">
        <v>9</v>
      </c>
      <c r="F339" s="4"/>
      <c r="G339" s="10">
        <v>49.366667</v>
      </c>
      <c r="H339" s="5">
        <v>7.1333330000000004</v>
      </c>
      <c r="I339" s="11"/>
    </row>
    <row r="340" spans="2:9">
      <c r="B340" s="6" t="s">
        <v>118</v>
      </c>
      <c r="C340" s="7" t="s">
        <v>834</v>
      </c>
      <c r="D340" s="8" t="s">
        <v>527</v>
      </c>
      <c r="E340" s="9">
        <v>9</v>
      </c>
      <c r="F340" s="4"/>
      <c r="G340" s="10">
        <v>49.533332999999999</v>
      </c>
      <c r="H340" s="5">
        <v>6.9666670000000002</v>
      </c>
      <c r="I340" s="11"/>
    </row>
    <row r="341" spans="2:9">
      <c r="B341" s="6" t="s">
        <v>118</v>
      </c>
      <c r="C341" s="7" t="s">
        <v>834</v>
      </c>
      <c r="D341" s="8" t="s">
        <v>528</v>
      </c>
      <c r="E341" s="9">
        <v>9</v>
      </c>
      <c r="F341" s="4"/>
      <c r="G341" s="10">
        <v>49.5</v>
      </c>
      <c r="H341" s="5">
        <v>6.8166669999999998</v>
      </c>
      <c r="I341" s="11"/>
    </row>
    <row r="342" spans="2:9">
      <c r="B342" s="6" t="s">
        <v>118</v>
      </c>
      <c r="C342" s="7" t="s">
        <v>834</v>
      </c>
      <c r="D342" s="8" t="s">
        <v>529</v>
      </c>
      <c r="E342" s="9">
        <v>9</v>
      </c>
      <c r="F342" s="4"/>
      <c r="G342" s="10">
        <v>49.4</v>
      </c>
      <c r="H342" s="5">
        <v>7.25</v>
      </c>
      <c r="I342" s="11"/>
    </row>
    <row r="343" spans="2:9">
      <c r="B343" s="6" t="s">
        <v>118</v>
      </c>
      <c r="C343" s="7" t="s">
        <v>834</v>
      </c>
      <c r="D343" s="8" t="s">
        <v>530</v>
      </c>
      <c r="E343" s="9">
        <v>9</v>
      </c>
      <c r="F343" s="4"/>
      <c r="G343" s="10">
        <v>49.533332999999999</v>
      </c>
      <c r="H343" s="5">
        <v>6.4666670000000002</v>
      </c>
      <c r="I343" s="11"/>
    </row>
    <row r="344" spans="2:9">
      <c r="B344" s="6" t="s">
        <v>118</v>
      </c>
      <c r="C344" s="7" t="s">
        <v>834</v>
      </c>
      <c r="D344" s="8" t="s">
        <v>531</v>
      </c>
      <c r="E344" s="9">
        <v>9</v>
      </c>
      <c r="F344" s="4"/>
      <c r="G344" s="10">
        <v>49.366667</v>
      </c>
      <c r="H344" s="5">
        <v>6.7833329999999998</v>
      </c>
      <c r="I344" s="11"/>
    </row>
    <row r="345" spans="2:9">
      <c r="B345" s="6" t="s">
        <v>118</v>
      </c>
      <c r="C345" s="7" t="s">
        <v>834</v>
      </c>
      <c r="D345" s="8" t="s">
        <v>532</v>
      </c>
      <c r="E345" s="9">
        <v>9</v>
      </c>
      <c r="F345" s="4">
        <v>9616</v>
      </c>
      <c r="G345" s="10">
        <v>49.383333</v>
      </c>
      <c r="H345" s="5">
        <v>6.7833329999999998</v>
      </c>
      <c r="I345" s="11"/>
    </row>
    <row r="346" spans="2:9">
      <c r="B346" s="6" t="s">
        <v>118</v>
      </c>
      <c r="C346" s="7" t="s">
        <v>834</v>
      </c>
      <c r="D346" s="8" t="s">
        <v>533</v>
      </c>
      <c r="E346" s="9">
        <v>9</v>
      </c>
      <c r="F346" s="4"/>
      <c r="G346" s="10">
        <v>49.516666999999998</v>
      </c>
      <c r="H346" s="5">
        <v>7.1333330000000004</v>
      </c>
      <c r="I346" s="11"/>
    </row>
    <row r="347" spans="2:9">
      <c r="B347" s="6" t="s">
        <v>118</v>
      </c>
      <c r="C347" s="7" t="s">
        <v>834</v>
      </c>
      <c r="D347" s="8" t="s">
        <v>534</v>
      </c>
      <c r="E347" s="9">
        <v>9</v>
      </c>
      <c r="F347" s="4"/>
      <c r="G347" s="10">
        <v>49.15</v>
      </c>
      <c r="H347" s="5">
        <v>6.8333329999999997</v>
      </c>
      <c r="I347" s="11"/>
    </row>
    <row r="348" spans="2:9">
      <c r="B348" s="6" t="s">
        <v>118</v>
      </c>
      <c r="C348" s="7" t="s">
        <v>834</v>
      </c>
      <c r="D348" s="8" t="s">
        <v>535</v>
      </c>
      <c r="E348" s="9">
        <v>9</v>
      </c>
      <c r="F348" s="4"/>
      <c r="G348" s="10">
        <v>49.483333000000002</v>
      </c>
      <c r="H348" s="5">
        <v>6.9166670000000003</v>
      </c>
      <c r="I348" s="11"/>
    </row>
    <row r="349" spans="2:9">
      <c r="B349" s="6" t="s">
        <v>118</v>
      </c>
      <c r="C349" s="7" t="s">
        <v>834</v>
      </c>
      <c r="D349" s="8" t="s">
        <v>536</v>
      </c>
      <c r="E349" s="9">
        <v>9</v>
      </c>
      <c r="F349" s="4"/>
      <c r="G349" s="10">
        <v>49.533332999999999</v>
      </c>
      <c r="H349" s="5">
        <v>6.3666669999999996</v>
      </c>
      <c r="I349" s="11"/>
    </row>
    <row r="350" spans="2:9">
      <c r="B350" s="6" t="s">
        <v>118</v>
      </c>
      <c r="C350" s="7" t="s">
        <v>834</v>
      </c>
      <c r="D350" s="8" t="s">
        <v>537</v>
      </c>
      <c r="E350" s="9">
        <v>9</v>
      </c>
      <c r="F350" s="4"/>
      <c r="G350" s="10">
        <v>49.166666999999997</v>
      </c>
      <c r="H350" s="5">
        <v>7.2833329999999998</v>
      </c>
      <c r="I350" s="11"/>
    </row>
    <row r="351" spans="2:9">
      <c r="B351" s="6" t="s">
        <v>118</v>
      </c>
      <c r="C351" s="7" t="s">
        <v>834</v>
      </c>
      <c r="D351" s="8" t="s">
        <v>538</v>
      </c>
      <c r="E351" s="9">
        <v>9</v>
      </c>
      <c r="F351" s="4"/>
      <c r="G351" s="10">
        <v>49.383333</v>
      </c>
      <c r="H351" s="5">
        <v>7.3</v>
      </c>
      <c r="I351" s="11"/>
    </row>
    <row r="352" spans="2:9">
      <c r="B352" s="6" t="s">
        <v>118</v>
      </c>
      <c r="C352" s="7" t="s">
        <v>834</v>
      </c>
      <c r="D352" s="8" t="s">
        <v>73</v>
      </c>
      <c r="E352" s="9">
        <v>9</v>
      </c>
      <c r="F352" s="4"/>
      <c r="G352" s="10">
        <v>49.266666999999998</v>
      </c>
      <c r="H352" s="5">
        <v>6.9333330000000002</v>
      </c>
      <c r="I352" s="11"/>
    </row>
    <row r="353" spans="2:9">
      <c r="B353" s="6" t="s">
        <v>118</v>
      </c>
      <c r="C353" s="7" t="s">
        <v>834</v>
      </c>
      <c r="D353" s="8" t="s">
        <v>539</v>
      </c>
      <c r="E353" s="9">
        <v>9</v>
      </c>
      <c r="F353" s="4"/>
      <c r="G353" s="10">
        <v>49.216667000000001</v>
      </c>
      <c r="H353" s="5">
        <v>7.0333329999999998</v>
      </c>
      <c r="I353" s="11"/>
    </row>
    <row r="354" spans="2:9">
      <c r="B354" s="6" t="s">
        <v>118</v>
      </c>
      <c r="C354" s="7" t="s">
        <v>834</v>
      </c>
      <c r="D354" s="8" t="s">
        <v>540</v>
      </c>
      <c r="E354" s="9">
        <v>9</v>
      </c>
      <c r="F354" s="4"/>
      <c r="G354" s="10">
        <v>49.283332999999999</v>
      </c>
      <c r="H354" s="5">
        <v>6.733333</v>
      </c>
      <c r="I354" s="11"/>
    </row>
    <row r="355" spans="2:9">
      <c r="B355" s="6" t="s">
        <v>118</v>
      </c>
      <c r="C355" s="7" t="s">
        <v>834</v>
      </c>
      <c r="D355" s="8" t="s">
        <v>541</v>
      </c>
      <c r="E355" s="9">
        <v>9</v>
      </c>
      <c r="F355" s="4"/>
      <c r="G355" s="10">
        <v>49.283332999999999</v>
      </c>
      <c r="H355" s="5">
        <v>7.2166670000000002</v>
      </c>
      <c r="I355" s="11"/>
    </row>
    <row r="356" spans="2:9">
      <c r="B356" s="6" t="s">
        <v>118</v>
      </c>
      <c r="C356" s="7" t="s">
        <v>834</v>
      </c>
      <c r="D356" s="8" t="s">
        <v>74</v>
      </c>
      <c r="E356" s="9">
        <v>9</v>
      </c>
      <c r="F356" s="4"/>
      <c r="G356" s="10">
        <v>49.3</v>
      </c>
      <c r="H356" s="5">
        <v>6.7166670000000002</v>
      </c>
      <c r="I356" s="11"/>
    </row>
    <row r="357" spans="2:9">
      <c r="B357" s="6" t="s">
        <v>118</v>
      </c>
      <c r="C357" s="7" t="s">
        <v>834</v>
      </c>
      <c r="D357" s="8" t="s">
        <v>542</v>
      </c>
      <c r="E357" s="9">
        <v>9</v>
      </c>
      <c r="F357" s="4"/>
      <c r="G357" s="10">
        <v>49.4</v>
      </c>
      <c r="H357" s="5">
        <v>7.1666670000000003</v>
      </c>
      <c r="I357" s="11"/>
    </row>
    <row r="358" spans="2:9">
      <c r="B358" s="6" t="s">
        <v>118</v>
      </c>
      <c r="C358" s="7" t="s">
        <v>834</v>
      </c>
      <c r="D358" s="8" t="s">
        <v>75</v>
      </c>
      <c r="E358" s="9">
        <v>9</v>
      </c>
      <c r="F358" s="4">
        <v>50432</v>
      </c>
      <c r="G358" s="10">
        <v>49.35</v>
      </c>
      <c r="H358" s="5">
        <v>7.1833330000000002</v>
      </c>
      <c r="I358" s="11"/>
    </row>
    <row r="359" spans="2:9">
      <c r="B359" s="6" t="s">
        <v>118</v>
      </c>
      <c r="C359" s="7" t="s">
        <v>834</v>
      </c>
      <c r="D359" s="8" t="s">
        <v>543</v>
      </c>
      <c r="E359" s="9">
        <v>9</v>
      </c>
      <c r="F359" s="4"/>
      <c r="G359" s="10">
        <v>49.283332999999999</v>
      </c>
      <c r="H359" s="5">
        <v>7.0666669999999998</v>
      </c>
      <c r="I359" s="11"/>
    </row>
    <row r="360" spans="2:9">
      <c r="B360" s="6" t="s">
        <v>118</v>
      </c>
      <c r="C360" s="7" t="s">
        <v>834</v>
      </c>
      <c r="D360" s="8" t="s">
        <v>544</v>
      </c>
      <c r="E360" s="9">
        <v>9</v>
      </c>
      <c r="F360" s="4"/>
      <c r="G360" s="10">
        <v>49.35</v>
      </c>
      <c r="H360" s="5">
        <v>6.6</v>
      </c>
      <c r="I360" s="11"/>
    </row>
    <row r="361" spans="2:9">
      <c r="B361" s="6" t="s">
        <v>118</v>
      </c>
      <c r="C361" s="7" t="s">
        <v>834</v>
      </c>
      <c r="D361" s="8" t="s">
        <v>545</v>
      </c>
      <c r="E361" s="9">
        <v>9</v>
      </c>
      <c r="F361" s="4"/>
      <c r="G361" s="10">
        <v>49.333333000000003</v>
      </c>
      <c r="H361" s="5">
        <v>7.25</v>
      </c>
      <c r="I361" s="11"/>
    </row>
    <row r="362" spans="2:9">
      <c r="B362" s="6" t="s">
        <v>118</v>
      </c>
      <c r="C362" s="7" t="s">
        <v>834</v>
      </c>
      <c r="D362" s="8" t="s">
        <v>546</v>
      </c>
      <c r="E362" s="9">
        <v>9</v>
      </c>
      <c r="F362" s="4"/>
      <c r="G362" s="10">
        <v>49.133333</v>
      </c>
      <c r="H362" s="5">
        <v>7.2</v>
      </c>
      <c r="I362" s="11"/>
    </row>
    <row r="363" spans="2:9">
      <c r="B363" s="6" t="s">
        <v>118</v>
      </c>
      <c r="C363" s="7" t="s">
        <v>834</v>
      </c>
      <c r="D363" s="8" t="s">
        <v>76</v>
      </c>
      <c r="E363" s="9">
        <v>9</v>
      </c>
      <c r="F363" s="4"/>
      <c r="G363" s="10">
        <v>49.5</v>
      </c>
      <c r="H363" s="5">
        <v>6.9333330000000002</v>
      </c>
      <c r="I363" s="11"/>
    </row>
    <row r="364" spans="2:9">
      <c r="B364" s="6" t="s">
        <v>118</v>
      </c>
      <c r="C364" s="7" t="s">
        <v>834</v>
      </c>
      <c r="D364" s="8" t="s">
        <v>547</v>
      </c>
      <c r="E364" s="9">
        <v>9</v>
      </c>
      <c r="F364" s="4"/>
      <c r="G364" s="10">
        <v>49.466667000000001</v>
      </c>
      <c r="H364" s="5">
        <v>7.25</v>
      </c>
      <c r="I364" s="11"/>
    </row>
    <row r="365" spans="2:9">
      <c r="B365" s="6" t="s">
        <v>118</v>
      </c>
      <c r="C365" s="7" t="s">
        <v>834</v>
      </c>
      <c r="D365" s="8" t="s">
        <v>548</v>
      </c>
      <c r="E365" s="9">
        <v>9</v>
      </c>
      <c r="F365" s="4"/>
      <c r="G365" s="10">
        <v>49.333333000000003</v>
      </c>
      <c r="H365" s="5">
        <v>6.7166670000000002</v>
      </c>
      <c r="I365" s="11"/>
    </row>
    <row r="366" spans="2:9">
      <c r="B366" s="6" t="s">
        <v>118</v>
      </c>
      <c r="C366" s="7" t="s">
        <v>834</v>
      </c>
      <c r="D366" s="8" t="s">
        <v>549</v>
      </c>
      <c r="E366" s="9">
        <v>9</v>
      </c>
      <c r="F366" s="4"/>
      <c r="G366" s="10">
        <v>49.433332999999998</v>
      </c>
      <c r="H366" s="5">
        <v>7.1666670000000003</v>
      </c>
      <c r="I366" s="11"/>
    </row>
    <row r="367" spans="2:9">
      <c r="B367" s="6" t="s">
        <v>118</v>
      </c>
      <c r="C367" s="7" t="s">
        <v>834</v>
      </c>
      <c r="D367" s="8" t="s">
        <v>550</v>
      </c>
      <c r="E367" s="9">
        <v>9</v>
      </c>
      <c r="F367" s="4"/>
      <c r="G367" s="10">
        <v>49.5</v>
      </c>
      <c r="H367" s="5">
        <v>6.7833329999999998</v>
      </c>
      <c r="I367" s="11"/>
    </row>
    <row r="368" spans="2:9">
      <c r="B368" s="6" t="s">
        <v>118</v>
      </c>
      <c r="C368" s="7" t="s">
        <v>834</v>
      </c>
      <c r="D368" s="8" t="s">
        <v>551</v>
      </c>
      <c r="E368" s="9">
        <v>9</v>
      </c>
      <c r="F368" s="4"/>
      <c r="G368" s="10">
        <v>49.55</v>
      </c>
      <c r="H368" s="5">
        <v>6.9</v>
      </c>
      <c r="I368" s="11"/>
    </row>
    <row r="369" spans="2:9">
      <c r="B369" s="6" t="s">
        <v>118</v>
      </c>
      <c r="C369" s="7" t="s">
        <v>834</v>
      </c>
      <c r="D369" s="8" t="s">
        <v>552</v>
      </c>
      <c r="E369" s="9">
        <v>9</v>
      </c>
      <c r="F369" s="4"/>
      <c r="G369" s="10">
        <v>49.35</v>
      </c>
      <c r="H369" s="5">
        <v>7.1666670000000003</v>
      </c>
      <c r="I369" s="11"/>
    </row>
    <row r="370" spans="2:9">
      <c r="B370" s="6" t="s">
        <v>118</v>
      </c>
      <c r="C370" s="7" t="s">
        <v>834</v>
      </c>
      <c r="D370" s="8" t="s">
        <v>553</v>
      </c>
      <c r="E370" s="9">
        <v>9</v>
      </c>
      <c r="F370" s="4"/>
      <c r="G370" s="10">
        <v>49.333333000000003</v>
      </c>
      <c r="H370" s="5">
        <v>6.9</v>
      </c>
      <c r="I370" s="11"/>
    </row>
    <row r="371" spans="2:9">
      <c r="B371" s="6" t="s">
        <v>118</v>
      </c>
      <c r="C371" s="7" t="s">
        <v>834</v>
      </c>
      <c r="D371" s="8" t="s">
        <v>554</v>
      </c>
      <c r="E371" s="9">
        <v>9</v>
      </c>
      <c r="F371" s="4"/>
      <c r="G371" s="10">
        <v>49.433332999999998</v>
      </c>
      <c r="H371" s="5">
        <v>6.9166670000000003</v>
      </c>
      <c r="I371" s="11"/>
    </row>
    <row r="372" spans="2:9">
      <c r="B372" s="6" t="s">
        <v>118</v>
      </c>
      <c r="C372" s="7" t="s">
        <v>834</v>
      </c>
      <c r="D372" s="8" t="s">
        <v>555</v>
      </c>
      <c r="E372" s="9">
        <v>9</v>
      </c>
      <c r="F372" s="4"/>
      <c r="G372" s="10">
        <v>49.25</v>
      </c>
      <c r="H372" s="5">
        <v>7.2</v>
      </c>
      <c r="I372" s="11"/>
    </row>
    <row r="373" spans="2:9">
      <c r="B373" s="6" t="s">
        <v>118</v>
      </c>
      <c r="C373" s="7" t="s">
        <v>834</v>
      </c>
      <c r="D373" s="8" t="s">
        <v>556</v>
      </c>
      <c r="E373" s="9">
        <v>9</v>
      </c>
      <c r="F373" s="4">
        <v>10666</v>
      </c>
      <c r="G373" s="10">
        <v>49.583333000000003</v>
      </c>
      <c r="H373" s="5">
        <v>7.15</v>
      </c>
      <c r="I373" s="11"/>
    </row>
    <row r="374" spans="2:9">
      <c r="B374" s="6" t="s">
        <v>118</v>
      </c>
      <c r="C374" s="7" t="s">
        <v>834</v>
      </c>
      <c r="D374" s="8" t="s">
        <v>557</v>
      </c>
      <c r="E374" s="9">
        <v>9</v>
      </c>
      <c r="F374" s="4"/>
      <c r="G374" s="10">
        <v>49.483333000000002</v>
      </c>
      <c r="H374" s="5">
        <v>6.55</v>
      </c>
      <c r="I374" s="11"/>
    </row>
    <row r="375" spans="2:9">
      <c r="B375" s="6" t="s">
        <v>118</v>
      </c>
      <c r="C375" s="7" t="s">
        <v>834</v>
      </c>
      <c r="D375" s="8" t="s">
        <v>558</v>
      </c>
      <c r="E375" s="9">
        <v>9</v>
      </c>
      <c r="F375" s="4"/>
      <c r="G375" s="10">
        <v>49.616667</v>
      </c>
      <c r="H375" s="5">
        <v>6.95</v>
      </c>
      <c r="I375" s="11"/>
    </row>
    <row r="376" spans="2:9">
      <c r="B376" s="6" t="s">
        <v>118</v>
      </c>
      <c r="C376" s="7" t="s">
        <v>834</v>
      </c>
      <c r="D376" s="8" t="s">
        <v>559</v>
      </c>
      <c r="E376" s="9">
        <v>9</v>
      </c>
      <c r="F376" s="4"/>
      <c r="G376" s="10">
        <v>49.516666999999998</v>
      </c>
      <c r="H376" s="5">
        <v>6.85</v>
      </c>
      <c r="I376" s="11"/>
    </row>
    <row r="377" spans="2:9">
      <c r="B377" s="6" t="s">
        <v>118</v>
      </c>
      <c r="C377" s="7" t="s">
        <v>834</v>
      </c>
      <c r="D377" s="8" t="s">
        <v>560</v>
      </c>
      <c r="E377" s="9">
        <v>9</v>
      </c>
      <c r="F377" s="4"/>
      <c r="G377" s="10">
        <v>49.516666999999998</v>
      </c>
      <c r="H377" s="5">
        <v>6.85</v>
      </c>
      <c r="I377" s="11"/>
    </row>
    <row r="378" spans="2:9">
      <c r="B378" s="6" t="s">
        <v>118</v>
      </c>
      <c r="C378" s="7" t="s">
        <v>834</v>
      </c>
      <c r="D378" s="8" t="s">
        <v>561</v>
      </c>
      <c r="E378" s="9">
        <v>9</v>
      </c>
      <c r="F378" s="4"/>
      <c r="G378" s="10">
        <v>49.35</v>
      </c>
      <c r="H378" s="5">
        <v>6.9666670000000002</v>
      </c>
      <c r="I378" s="11"/>
    </row>
    <row r="379" spans="2:9">
      <c r="B379" s="6" t="s">
        <v>118</v>
      </c>
      <c r="C379" s="7" t="s">
        <v>834</v>
      </c>
      <c r="D379" s="8" t="s">
        <v>562</v>
      </c>
      <c r="E379" s="9">
        <v>9</v>
      </c>
      <c r="F379" s="4"/>
      <c r="G379" s="10">
        <v>49.5</v>
      </c>
      <c r="H379" s="5">
        <v>6.8333329999999997</v>
      </c>
      <c r="I379" s="11"/>
    </row>
    <row r="380" spans="2:9">
      <c r="B380" s="6" t="s">
        <v>118</v>
      </c>
      <c r="C380" s="7" t="s">
        <v>834</v>
      </c>
      <c r="D380" s="8" t="s">
        <v>563</v>
      </c>
      <c r="E380" s="9">
        <v>9</v>
      </c>
      <c r="F380" s="4"/>
      <c r="G380" s="10">
        <v>49.4</v>
      </c>
      <c r="H380" s="5">
        <v>6.5666669999999998</v>
      </c>
      <c r="I380" s="11"/>
    </row>
    <row r="381" spans="2:9">
      <c r="B381" s="6" t="s">
        <v>118</v>
      </c>
      <c r="C381" s="7" t="s">
        <v>834</v>
      </c>
      <c r="D381" s="8" t="s">
        <v>564</v>
      </c>
      <c r="E381" s="9">
        <v>9</v>
      </c>
      <c r="F381" s="4"/>
      <c r="G381" s="10">
        <v>49.3</v>
      </c>
      <c r="H381" s="5">
        <v>6.6833330000000002</v>
      </c>
      <c r="I381" s="11"/>
    </row>
    <row r="382" spans="2:9">
      <c r="B382" s="6" t="s">
        <v>118</v>
      </c>
      <c r="C382" s="7" t="s">
        <v>834</v>
      </c>
      <c r="D382" s="8" t="s">
        <v>77</v>
      </c>
      <c r="E382" s="9">
        <v>9</v>
      </c>
      <c r="F382" s="4"/>
      <c r="G382" s="10">
        <v>49.533332999999999</v>
      </c>
      <c r="H382" s="5">
        <v>7.266667</v>
      </c>
      <c r="I382" s="11"/>
    </row>
    <row r="383" spans="2:9">
      <c r="B383" s="6" t="s">
        <v>118</v>
      </c>
      <c r="C383" s="7" t="s">
        <v>834</v>
      </c>
      <c r="D383" s="8" t="s">
        <v>565</v>
      </c>
      <c r="E383" s="9">
        <v>9</v>
      </c>
      <c r="F383" s="4"/>
      <c r="G383" s="10">
        <v>49.516666999999998</v>
      </c>
      <c r="H383" s="5">
        <v>6.4666670000000002</v>
      </c>
      <c r="I383" s="11"/>
    </row>
    <row r="384" spans="2:9">
      <c r="B384" s="6" t="s">
        <v>118</v>
      </c>
      <c r="C384" s="7" t="s">
        <v>834</v>
      </c>
      <c r="D384" s="8" t="s">
        <v>566</v>
      </c>
      <c r="E384" s="9">
        <v>9</v>
      </c>
      <c r="F384" s="4"/>
      <c r="G384" s="10">
        <v>49.35</v>
      </c>
      <c r="H384" s="5">
        <v>6.6666670000000003</v>
      </c>
      <c r="I384" s="11"/>
    </row>
    <row r="385" spans="2:9">
      <c r="B385" s="6" t="s">
        <v>118</v>
      </c>
      <c r="C385" s="7" t="s">
        <v>834</v>
      </c>
      <c r="D385" s="8" t="s">
        <v>567</v>
      </c>
      <c r="E385" s="9">
        <v>9</v>
      </c>
      <c r="F385" s="4"/>
      <c r="G385" s="10">
        <v>49.45</v>
      </c>
      <c r="H385" s="5">
        <v>7.15</v>
      </c>
      <c r="I385" s="11"/>
    </row>
    <row r="386" spans="2:9">
      <c r="B386" s="6" t="s">
        <v>118</v>
      </c>
      <c r="C386" s="7" t="s">
        <v>834</v>
      </c>
      <c r="D386" s="8" t="s">
        <v>568</v>
      </c>
      <c r="E386" s="9">
        <v>9</v>
      </c>
      <c r="F386" s="4"/>
      <c r="G386" s="10">
        <v>49.566667000000002</v>
      </c>
      <c r="H386" s="5">
        <v>6.9166670000000003</v>
      </c>
      <c r="I386" s="11"/>
    </row>
    <row r="387" spans="2:9">
      <c r="B387" s="6" t="s">
        <v>118</v>
      </c>
      <c r="C387" s="7" t="s">
        <v>834</v>
      </c>
      <c r="D387" s="8" t="s">
        <v>569</v>
      </c>
      <c r="E387" s="9">
        <v>9</v>
      </c>
      <c r="F387" s="4"/>
      <c r="G387" s="10">
        <v>49.466667000000001</v>
      </c>
      <c r="H387" s="5">
        <v>6.4</v>
      </c>
      <c r="I387" s="11"/>
    </row>
    <row r="388" spans="2:9">
      <c r="B388" s="6" t="s">
        <v>118</v>
      </c>
      <c r="C388" s="7" t="s">
        <v>834</v>
      </c>
      <c r="D388" s="8" t="s">
        <v>570</v>
      </c>
      <c r="E388" s="9">
        <v>9</v>
      </c>
      <c r="F388" s="4"/>
      <c r="G388" s="10">
        <v>49.35</v>
      </c>
      <c r="H388" s="5">
        <v>6.9</v>
      </c>
      <c r="I388" s="11"/>
    </row>
    <row r="389" spans="2:9">
      <c r="B389" s="6" t="s">
        <v>118</v>
      </c>
      <c r="C389" s="7" t="s">
        <v>834</v>
      </c>
      <c r="D389" s="8" t="s">
        <v>571</v>
      </c>
      <c r="E389" s="9">
        <v>9</v>
      </c>
      <c r="F389" s="4"/>
      <c r="G389" s="10">
        <v>49.35</v>
      </c>
      <c r="H389" s="5">
        <v>6.9</v>
      </c>
      <c r="I389" s="11"/>
    </row>
    <row r="390" spans="2:9">
      <c r="B390" s="6" t="s">
        <v>118</v>
      </c>
      <c r="C390" s="7" t="s">
        <v>834</v>
      </c>
      <c r="D390" s="8" t="s">
        <v>572</v>
      </c>
      <c r="E390" s="9">
        <v>9</v>
      </c>
      <c r="F390" s="4"/>
      <c r="G390" s="10">
        <v>49.6</v>
      </c>
      <c r="H390" s="5">
        <v>7.0666669999999998</v>
      </c>
      <c r="I390" s="11"/>
    </row>
    <row r="391" spans="2:9">
      <c r="B391" s="6" t="s">
        <v>118</v>
      </c>
      <c r="C391" s="7" t="s">
        <v>834</v>
      </c>
      <c r="D391" s="8" t="s">
        <v>78</v>
      </c>
      <c r="E391" s="9">
        <v>9</v>
      </c>
      <c r="F391" s="4"/>
      <c r="G391" s="10">
        <v>49.516666999999998</v>
      </c>
      <c r="H391" s="5">
        <v>7.1</v>
      </c>
      <c r="I391" s="11"/>
    </row>
    <row r="392" spans="2:9">
      <c r="B392" s="6" t="s">
        <v>118</v>
      </c>
      <c r="C392" s="7" t="s">
        <v>834</v>
      </c>
      <c r="D392" s="8" t="s">
        <v>573</v>
      </c>
      <c r="E392" s="9">
        <v>9</v>
      </c>
      <c r="F392" s="4"/>
      <c r="G392" s="10">
        <v>49.25</v>
      </c>
      <c r="H392" s="5">
        <v>6.8833330000000004</v>
      </c>
      <c r="I392" s="11"/>
    </row>
    <row r="393" spans="2:9">
      <c r="B393" s="6" t="s">
        <v>118</v>
      </c>
      <c r="C393" s="7" t="s">
        <v>834</v>
      </c>
      <c r="D393" s="8" t="s">
        <v>574</v>
      </c>
      <c r="E393" s="9">
        <v>9</v>
      </c>
      <c r="F393" s="4"/>
      <c r="G393" s="10">
        <v>49.25</v>
      </c>
      <c r="H393" s="5">
        <v>7.15</v>
      </c>
      <c r="I393" s="11"/>
    </row>
    <row r="394" spans="2:9">
      <c r="B394" s="6" t="s">
        <v>118</v>
      </c>
      <c r="C394" s="7" t="s">
        <v>834</v>
      </c>
      <c r="D394" s="8" t="s">
        <v>575</v>
      </c>
      <c r="E394" s="9">
        <v>9</v>
      </c>
      <c r="F394" s="4"/>
      <c r="G394" s="10">
        <v>49.216667000000001</v>
      </c>
      <c r="H394" s="5">
        <v>7.15</v>
      </c>
      <c r="I394" s="11"/>
    </row>
    <row r="395" spans="2:9">
      <c r="B395" s="6" t="s">
        <v>118</v>
      </c>
      <c r="C395" s="7" t="s">
        <v>834</v>
      </c>
      <c r="D395" s="8" t="s">
        <v>576</v>
      </c>
      <c r="E395" s="9">
        <v>9</v>
      </c>
      <c r="F395" s="4"/>
      <c r="G395" s="10">
        <v>49.45</v>
      </c>
      <c r="H395" s="5">
        <v>6.7833329999999998</v>
      </c>
      <c r="I395" s="11"/>
    </row>
    <row r="396" spans="2:9">
      <c r="B396" s="6" t="s">
        <v>118</v>
      </c>
      <c r="C396" s="7" t="s">
        <v>834</v>
      </c>
      <c r="D396" s="8" t="s">
        <v>577</v>
      </c>
      <c r="E396" s="9">
        <v>9</v>
      </c>
      <c r="F396" s="4"/>
      <c r="G396" s="10">
        <v>49.2</v>
      </c>
      <c r="H396" s="5">
        <v>7.15</v>
      </c>
      <c r="I396" s="11"/>
    </row>
    <row r="397" spans="2:9">
      <c r="B397" s="6" t="s">
        <v>118</v>
      </c>
      <c r="C397" s="7" t="s">
        <v>834</v>
      </c>
      <c r="D397" s="8" t="s">
        <v>578</v>
      </c>
      <c r="E397" s="9">
        <v>9</v>
      </c>
      <c r="F397" s="4"/>
      <c r="G397" s="10">
        <v>49.5</v>
      </c>
      <c r="H397" s="5">
        <v>6.516667</v>
      </c>
      <c r="I397" s="11"/>
    </row>
    <row r="398" spans="2:9">
      <c r="B398" s="6" t="s">
        <v>118</v>
      </c>
      <c r="C398" s="7" t="s">
        <v>834</v>
      </c>
      <c r="D398" s="8" t="s">
        <v>579</v>
      </c>
      <c r="E398" s="9">
        <v>9</v>
      </c>
      <c r="F398" s="4"/>
      <c r="G398" s="10">
        <v>49.5</v>
      </c>
      <c r="H398" s="5">
        <v>7.1</v>
      </c>
      <c r="I398" s="11"/>
    </row>
    <row r="399" spans="2:9">
      <c r="B399" s="6" t="s">
        <v>118</v>
      </c>
      <c r="C399" s="7" t="s">
        <v>834</v>
      </c>
      <c r="D399" s="8" t="s">
        <v>580</v>
      </c>
      <c r="E399" s="9">
        <v>9</v>
      </c>
      <c r="F399" s="4"/>
      <c r="G399" s="10">
        <v>49.5</v>
      </c>
      <c r="H399" s="5">
        <v>7.266667</v>
      </c>
      <c r="I399" s="11"/>
    </row>
    <row r="400" spans="2:9">
      <c r="B400" s="6" t="s">
        <v>118</v>
      </c>
      <c r="C400" s="7" t="s">
        <v>834</v>
      </c>
      <c r="D400" s="8" t="s">
        <v>79</v>
      </c>
      <c r="E400" s="9">
        <v>9</v>
      </c>
      <c r="F400" s="4"/>
      <c r="G400" s="10">
        <v>49.233333000000002</v>
      </c>
      <c r="H400" s="5">
        <v>6.9</v>
      </c>
      <c r="I400" s="11"/>
    </row>
    <row r="401" spans="2:9">
      <c r="B401" s="6" t="s">
        <v>118</v>
      </c>
      <c r="C401" s="7" t="s">
        <v>834</v>
      </c>
      <c r="D401" s="8" t="s">
        <v>581</v>
      </c>
      <c r="E401" s="9">
        <v>9</v>
      </c>
      <c r="F401" s="4">
        <v>15692</v>
      </c>
      <c r="G401" s="10">
        <v>49.383333</v>
      </c>
      <c r="H401" s="5">
        <v>7.1666670000000003</v>
      </c>
      <c r="I401" s="11"/>
    </row>
    <row r="402" spans="2:9">
      <c r="B402" s="6" t="s">
        <v>118</v>
      </c>
      <c r="C402" s="7" t="s">
        <v>834</v>
      </c>
      <c r="D402" s="8" t="s">
        <v>582</v>
      </c>
      <c r="E402" s="9">
        <v>9</v>
      </c>
      <c r="F402" s="4"/>
      <c r="G402" s="10">
        <v>49.6</v>
      </c>
      <c r="H402" s="5">
        <v>7</v>
      </c>
      <c r="I402" s="11"/>
    </row>
    <row r="403" spans="2:9">
      <c r="B403" s="6" t="s">
        <v>118</v>
      </c>
      <c r="C403" s="7" t="s">
        <v>834</v>
      </c>
      <c r="D403" s="8" t="s">
        <v>583</v>
      </c>
      <c r="E403" s="9">
        <v>9</v>
      </c>
      <c r="F403" s="4"/>
      <c r="G403" s="10">
        <v>49.35</v>
      </c>
      <c r="H403" s="5">
        <v>6.7166670000000002</v>
      </c>
      <c r="I403" s="11"/>
    </row>
    <row r="404" spans="2:9">
      <c r="B404" s="6" t="s">
        <v>118</v>
      </c>
      <c r="C404" s="7" t="s">
        <v>834</v>
      </c>
      <c r="D404" s="8" t="s">
        <v>584</v>
      </c>
      <c r="E404" s="9">
        <v>9</v>
      </c>
      <c r="F404" s="4"/>
      <c r="G404" s="10">
        <v>49.15</v>
      </c>
      <c r="H404" s="5">
        <v>7.2833329999999998</v>
      </c>
      <c r="I404" s="11"/>
    </row>
    <row r="405" spans="2:9">
      <c r="B405" s="6" t="s">
        <v>118</v>
      </c>
      <c r="C405" s="7" t="s">
        <v>834</v>
      </c>
      <c r="D405" s="8" t="s">
        <v>585</v>
      </c>
      <c r="E405" s="9">
        <v>9</v>
      </c>
      <c r="F405" s="4"/>
      <c r="G405" s="10">
        <v>49.133333</v>
      </c>
      <c r="H405" s="5">
        <v>7.2833329999999998</v>
      </c>
      <c r="I405" s="11"/>
    </row>
    <row r="406" spans="2:9">
      <c r="B406" s="6" t="s">
        <v>118</v>
      </c>
      <c r="C406" s="7" t="s">
        <v>834</v>
      </c>
      <c r="D406" s="8" t="s">
        <v>586</v>
      </c>
      <c r="E406" s="9">
        <v>9</v>
      </c>
      <c r="F406" s="4"/>
      <c r="G406" s="10">
        <v>49.466667000000001</v>
      </c>
      <c r="H406" s="5">
        <v>6.3833330000000004</v>
      </c>
      <c r="I406" s="11"/>
    </row>
    <row r="407" spans="2:9">
      <c r="B407" s="6" t="s">
        <v>118</v>
      </c>
      <c r="C407" s="7" t="s">
        <v>834</v>
      </c>
      <c r="D407" s="8" t="s">
        <v>587</v>
      </c>
      <c r="E407" s="9">
        <v>9</v>
      </c>
      <c r="F407" s="4"/>
      <c r="G407" s="10">
        <v>49.3</v>
      </c>
      <c r="H407" s="5">
        <v>6.9333330000000002</v>
      </c>
      <c r="I407" s="11"/>
    </row>
    <row r="408" spans="2:9">
      <c r="B408" s="6" t="s">
        <v>118</v>
      </c>
      <c r="C408" s="7" t="s">
        <v>834</v>
      </c>
      <c r="D408" s="8" t="s">
        <v>588</v>
      </c>
      <c r="E408" s="9">
        <v>9</v>
      </c>
      <c r="F408" s="4"/>
      <c r="G408" s="10">
        <v>49.383333</v>
      </c>
      <c r="H408" s="5">
        <v>6.8</v>
      </c>
      <c r="I408" s="11"/>
    </row>
    <row r="409" spans="2:9">
      <c r="B409" s="6" t="s">
        <v>118</v>
      </c>
      <c r="C409" s="7" t="s">
        <v>834</v>
      </c>
      <c r="D409" s="8" t="s">
        <v>589</v>
      </c>
      <c r="E409" s="9">
        <v>9</v>
      </c>
      <c r="F409" s="4"/>
      <c r="G409" s="10">
        <v>49.3</v>
      </c>
      <c r="H409" s="5">
        <v>6.733333</v>
      </c>
      <c r="I409" s="11"/>
    </row>
    <row r="410" spans="2:9">
      <c r="B410" s="6" t="s">
        <v>118</v>
      </c>
      <c r="C410" s="7" t="s">
        <v>834</v>
      </c>
      <c r="D410" s="8" t="s">
        <v>590</v>
      </c>
      <c r="E410" s="9">
        <v>9</v>
      </c>
      <c r="F410" s="4"/>
      <c r="G410" s="10">
        <v>49.483333000000002</v>
      </c>
      <c r="H410" s="5">
        <v>6.4166670000000003</v>
      </c>
      <c r="I410" s="11"/>
    </row>
    <row r="411" spans="2:9">
      <c r="B411" s="6" t="s">
        <v>118</v>
      </c>
      <c r="C411" s="7" t="s">
        <v>834</v>
      </c>
      <c r="D411" s="8" t="s">
        <v>591</v>
      </c>
      <c r="E411" s="9">
        <v>9</v>
      </c>
      <c r="F411" s="4"/>
      <c r="G411" s="10">
        <v>49.516666999999998</v>
      </c>
      <c r="H411" s="5">
        <v>7.1666670000000003</v>
      </c>
      <c r="I411" s="11"/>
    </row>
    <row r="412" spans="2:9">
      <c r="B412" s="6" t="s">
        <v>118</v>
      </c>
      <c r="C412" s="7" t="s">
        <v>834</v>
      </c>
      <c r="D412" s="8" t="s">
        <v>592</v>
      </c>
      <c r="E412" s="9">
        <v>9</v>
      </c>
      <c r="F412" s="4"/>
      <c r="G412" s="10">
        <v>49.483333000000002</v>
      </c>
      <c r="H412" s="5">
        <v>6.6</v>
      </c>
      <c r="I412" s="11"/>
    </row>
    <row r="413" spans="2:9">
      <c r="B413" s="6" t="s">
        <v>118</v>
      </c>
      <c r="C413" s="7" t="s">
        <v>834</v>
      </c>
      <c r="D413" s="8" t="s">
        <v>593</v>
      </c>
      <c r="E413" s="9">
        <v>9</v>
      </c>
      <c r="F413" s="4"/>
      <c r="G413" s="10">
        <v>49.433332999999998</v>
      </c>
      <c r="H413" s="5">
        <v>6.95</v>
      </c>
      <c r="I413" s="11"/>
    </row>
    <row r="414" spans="2:9">
      <c r="B414" s="6" t="s">
        <v>118</v>
      </c>
      <c r="C414" s="7" t="s">
        <v>834</v>
      </c>
      <c r="D414" s="8" t="s">
        <v>594</v>
      </c>
      <c r="E414" s="9">
        <v>9</v>
      </c>
      <c r="F414" s="4"/>
      <c r="G414" s="10">
        <v>49.533332999999999</v>
      </c>
      <c r="H414" s="5">
        <v>6.983333</v>
      </c>
      <c r="I414" s="11"/>
    </row>
    <row r="415" spans="2:9">
      <c r="B415" s="6" t="s">
        <v>118</v>
      </c>
      <c r="C415" s="7" t="s">
        <v>834</v>
      </c>
      <c r="D415" s="8" t="s">
        <v>595</v>
      </c>
      <c r="E415" s="9">
        <v>9</v>
      </c>
      <c r="F415" s="4"/>
      <c r="G415" s="10">
        <v>49.4</v>
      </c>
      <c r="H415" s="5">
        <v>6.85</v>
      </c>
      <c r="I415" s="11"/>
    </row>
    <row r="416" spans="2:9">
      <c r="B416" s="6" t="s">
        <v>118</v>
      </c>
      <c r="C416" s="7" t="s">
        <v>834</v>
      </c>
      <c r="D416" s="8" t="s">
        <v>596</v>
      </c>
      <c r="E416" s="9">
        <v>9</v>
      </c>
      <c r="F416" s="4"/>
      <c r="G416" s="10">
        <v>49.416666999999997</v>
      </c>
      <c r="H416" s="5">
        <v>6.9666670000000002</v>
      </c>
      <c r="I416" s="11"/>
    </row>
    <row r="417" spans="2:9">
      <c r="B417" s="6" t="s">
        <v>118</v>
      </c>
      <c r="C417" s="7" t="s">
        <v>834</v>
      </c>
      <c r="D417" s="8" t="s">
        <v>597</v>
      </c>
      <c r="E417" s="9">
        <v>9</v>
      </c>
      <c r="F417" s="4">
        <v>21142</v>
      </c>
      <c r="G417" s="10">
        <v>49.283332999999999</v>
      </c>
      <c r="H417" s="5">
        <v>6.8833330000000004</v>
      </c>
      <c r="I417" s="11"/>
    </row>
    <row r="418" spans="2:9">
      <c r="B418" s="6" t="s">
        <v>118</v>
      </c>
      <c r="C418" s="7" t="s">
        <v>834</v>
      </c>
      <c r="D418" s="8" t="s">
        <v>598</v>
      </c>
      <c r="E418" s="9">
        <v>9</v>
      </c>
      <c r="F418" s="4">
        <v>14626</v>
      </c>
      <c r="G418" s="10">
        <v>49.316667000000002</v>
      </c>
      <c r="H418" s="5">
        <v>7.05</v>
      </c>
      <c r="I418" s="11"/>
    </row>
    <row r="419" spans="2:9">
      <c r="B419" s="6" t="s">
        <v>118</v>
      </c>
      <c r="C419" s="7" t="s">
        <v>834</v>
      </c>
      <c r="D419" s="8" t="s">
        <v>599</v>
      </c>
      <c r="E419" s="9">
        <v>9</v>
      </c>
      <c r="F419" s="4"/>
      <c r="G419" s="10">
        <v>49.333333000000003</v>
      </c>
      <c r="H419" s="5">
        <v>6.6333330000000004</v>
      </c>
      <c r="I419" s="11"/>
    </row>
    <row r="420" spans="2:9">
      <c r="B420" s="6" t="s">
        <v>118</v>
      </c>
      <c r="C420" s="7" t="s">
        <v>834</v>
      </c>
      <c r="D420" s="8" t="s">
        <v>600</v>
      </c>
      <c r="E420" s="9">
        <v>9</v>
      </c>
      <c r="F420" s="4"/>
      <c r="G420" s="10">
        <v>49.55</v>
      </c>
      <c r="H420" s="5">
        <v>6.8</v>
      </c>
      <c r="I420" s="11"/>
    </row>
    <row r="421" spans="2:9">
      <c r="B421" s="6" t="s">
        <v>118</v>
      </c>
      <c r="C421" s="7" t="s">
        <v>834</v>
      </c>
      <c r="D421" s="8" t="s">
        <v>601</v>
      </c>
      <c r="E421" s="9">
        <v>9</v>
      </c>
      <c r="F421" s="4"/>
      <c r="G421" s="10">
        <v>49.383333</v>
      </c>
      <c r="H421" s="5">
        <v>7.0666669999999998</v>
      </c>
      <c r="I421" s="11"/>
    </row>
    <row r="422" spans="2:9">
      <c r="B422" s="6" t="s">
        <v>118</v>
      </c>
      <c r="C422" s="7" t="s">
        <v>834</v>
      </c>
      <c r="D422" s="8" t="s">
        <v>602</v>
      </c>
      <c r="E422" s="9">
        <v>9</v>
      </c>
      <c r="F422" s="4"/>
      <c r="G422" s="10">
        <v>49.55</v>
      </c>
      <c r="H422" s="5">
        <v>6.9166670000000003</v>
      </c>
      <c r="I422" s="11"/>
    </row>
    <row r="423" spans="2:9">
      <c r="B423" s="6" t="s">
        <v>118</v>
      </c>
      <c r="C423" s="7" t="s">
        <v>834</v>
      </c>
      <c r="D423" s="8" t="s">
        <v>603</v>
      </c>
      <c r="E423" s="9">
        <v>9</v>
      </c>
      <c r="F423" s="4"/>
      <c r="G423" s="10">
        <v>49.45</v>
      </c>
      <c r="H423" s="5">
        <v>6.6</v>
      </c>
      <c r="I423" s="11"/>
    </row>
    <row r="424" spans="2:9">
      <c r="B424" s="6" t="s">
        <v>118</v>
      </c>
      <c r="C424" s="7" t="s">
        <v>834</v>
      </c>
      <c r="D424" s="8" t="s">
        <v>604</v>
      </c>
      <c r="E424" s="9">
        <v>9</v>
      </c>
      <c r="F424" s="4"/>
      <c r="G424" s="10">
        <v>49.383333</v>
      </c>
      <c r="H424" s="5">
        <v>6.6833330000000002</v>
      </c>
      <c r="I424" s="11"/>
    </row>
    <row r="425" spans="2:9">
      <c r="B425" s="6" t="s">
        <v>118</v>
      </c>
      <c r="C425" s="7" t="s">
        <v>834</v>
      </c>
      <c r="D425" s="8" t="s">
        <v>605</v>
      </c>
      <c r="E425" s="9">
        <v>9</v>
      </c>
      <c r="F425" s="4">
        <v>16121</v>
      </c>
      <c r="G425" s="10">
        <v>49.366667</v>
      </c>
      <c r="H425" s="5">
        <v>6.6833330000000002</v>
      </c>
      <c r="I425" s="11"/>
    </row>
    <row r="426" spans="2:9">
      <c r="B426" s="6" t="s">
        <v>118</v>
      </c>
      <c r="C426" s="7" t="s">
        <v>834</v>
      </c>
      <c r="D426" s="8" t="s">
        <v>606</v>
      </c>
      <c r="E426" s="9">
        <v>9</v>
      </c>
      <c r="F426" s="4"/>
      <c r="G426" s="10">
        <v>49.25</v>
      </c>
      <c r="H426" s="5">
        <v>7.1333330000000004</v>
      </c>
      <c r="I426" s="11"/>
    </row>
    <row r="427" spans="2:9">
      <c r="B427" s="6" t="s">
        <v>118</v>
      </c>
      <c r="C427" s="7" t="s">
        <v>834</v>
      </c>
      <c r="D427" s="8" t="s">
        <v>607</v>
      </c>
      <c r="E427" s="9">
        <v>9</v>
      </c>
      <c r="F427" s="4"/>
      <c r="G427" s="10">
        <v>49.583333000000003</v>
      </c>
      <c r="H427" s="5">
        <v>6.8666669999999996</v>
      </c>
      <c r="I427" s="11"/>
    </row>
    <row r="428" spans="2:9">
      <c r="B428" s="6" t="s">
        <v>118</v>
      </c>
      <c r="C428" s="7" t="s">
        <v>834</v>
      </c>
      <c r="D428" s="8" t="s">
        <v>608</v>
      </c>
      <c r="E428" s="9">
        <v>9</v>
      </c>
      <c r="F428" s="4"/>
      <c r="G428" s="10">
        <v>49.45</v>
      </c>
      <c r="H428" s="5">
        <v>6.766667</v>
      </c>
      <c r="I428" s="11"/>
    </row>
    <row r="429" spans="2:9">
      <c r="B429" s="6" t="s">
        <v>118</v>
      </c>
      <c r="C429" s="7" t="s">
        <v>834</v>
      </c>
      <c r="D429" s="8" t="s">
        <v>609</v>
      </c>
      <c r="E429" s="9">
        <v>9</v>
      </c>
      <c r="F429" s="4"/>
      <c r="G429" s="10">
        <v>49.133333</v>
      </c>
      <c r="H429" s="5">
        <v>7.1833330000000002</v>
      </c>
      <c r="I429" s="11"/>
    </row>
    <row r="430" spans="2:9">
      <c r="B430" s="6" t="s">
        <v>118</v>
      </c>
      <c r="C430" s="7" t="s">
        <v>834</v>
      </c>
      <c r="D430" s="8" t="s">
        <v>610</v>
      </c>
      <c r="E430" s="9">
        <v>9</v>
      </c>
      <c r="F430" s="4"/>
      <c r="G430" s="10">
        <v>49.366667</v>
      </c>
      <c r="H430" s="5">
        <v>6.8833330000000004</v>
      </c>
      <c r="I430" s="11"/>
    </row>
    <row r="431" spans="2:9">
      <c r="B431" s="6" t="s">
        <v>118</v>
      </c>
      <c r="C431" s="7" t="s">
        <v>834</v>
      </c>
      <c r="D431" s="8" t="s">
        <v>611</v>
      </c>
      <c r="E431" s="9">
        <v>9</v>
      </c>
      <c r="F431" s="4"/>
      <c r="G431" s="10">
        <v>49.35</v>
      </c>
      <c r="H431" s="5">
        <v>7.3166669999999998</v>
      </c>
      <c r="I431" s="11"/>
    </row>
    <row r="432" spans="2:9">
      <c r="B432" s="6" t="s">
        <v>118</v>
      </c>
      <c r="C432" s="7" t="s">
        <v>834</v>
      </c>
      <c r="D432" s="8" t="s">
        <v>612</v>
      </c>
      <c r="E432" s="9">
        <v>9</v>
      </c>
      <c r="F432" s="4"/>
      <c r="G432" s="10">
        <v>49.366667</v>
      </c>
      <c r="H432" s="5">
        <v>6.8833330000000004</v>
      </c>
      <c r="I432" s="11"/>
    </row>
    <row r="433" spans="2:9">
      <c r="B433" s="6" t="s">
        <v>118</v>
      </c>
      <c r="C433" s="7" t="s">
        <v>834</v>
      </c>
      <c r="D433" s="8" t="s">
        <v>613</v>
      </c>
      <c r="E433" s="9">
        <v>9</v>
      </c>
      <c r="F433" s="4"/>
      <c r="G433" s="10">
        <v>49.533332999999999</v>
      </c>
      <c r="H433" s="5">
        <v>7.2166670000000002</v>
      </c>
      <c r="I433" s="11"/>
    </row>
    <row r="434" spans="2:9">
      <c r="B434" s="6" t="s">
        <v>118</v>
      </c>
      <c r="C434" s="7" t="s">
        <v>834</v>
      </c>
      <c r="D434" s="8" t="s">
        <v>614</v>
      </c>
      <c r="E434" s="9">
        <v>9</v>
      </c>
      <c r="F434" s="4"/>
      <c r="G434" s="10">
        <v>49.416666999999997</v>
      </c>
      <c r="H434" s="5">
        <v>7.266667</v>
      </c>
      <c r="I434" s="11"/>
    </row>
    <row r="435" spans="2:9">
      <c r="B435" s="6" t="s">
        <v>118</v>
      </c>
      <c r="C435" s="7" t="s">
        <v>834</v>
      </c>
      <c r="D435" s="8" t="s">
        <v>615</v>
      </c>
      <c r="E435" s="9">
        <v>9</v>
      </c>
      <c r="F435" s="4"/>
      <c r="G435" s="10">
        <v>49.433332999999998</v>
      </c>
      <c r="H435" s="5">
        <v>7.1166669999999996</v>
      </c>
      <c r="I435" s="11"/>
    </row>
    <row r="436" spans="2:9">
      <c r="B436" s="6" t="s">
        <v>118</v>
      </c>
      <c r="C436" s="7" t="s">
        <v>834</v>
      </c>
      <c r="D436" s="8" t="s">
        <v>616</v>
      </c>
      <c r="E436" s="9">
        <v>9</v>
      </c>
      <c r="F436" s="4"/>
      <c r="G436" s="10">
        <v>49.266666999999998</v>
      </c>
      <c r="H436" s="5">
        <v>7.0833329999999997</v>
      </c>
      <c r="I436" s="11"/>
    </row>
    <row r="437" spans="2:9">
      <c r="B437" s="6" t="s">
        <v>118</v>
      </c>
      <c r="C437" s="7" t="s">
        <v>834</v>
      </c>
      <c r="D437" s="8" t="s">
        <v>617</v>
      </c>
      <c r="E437" s="9">
        <v>9</v>
      </c>
      <c r="F437" s="4"/>
      <c r="G437" s="10">
        <v>49.45</v>
      </c>
      <c r="H437" s="5">
        <v>7.0833329999999997</v>
      </c>
      <c r="I437" s="11"/>
    </row>
    <row r="438" spans="2:9">
      <c r="B438" s="6" t="s">
        <v>118</v>
      </c>
      <c r="C438" s="7" t="s">
        <v>834</v>
      </c>
      <c r="D438" s="8" t="s">
        <v>618</v>
      </c>
      <c r="E438" s="9">
        <v>9</v>
      </c>
      <c r="F438" s="4"/>
      <c r="G438" s="10">
        <v>49.55</v>
      </c>
      <c r="H438" s="5">
        <v>7.15</v>
      </c>
      <c r="I438" s="11"/>
    </row>
    <row r="439" spans="2:9">
      <c r="B439" s="6" t="s">
        <v>118</v>
      </c>
      <c r="C439" s="7" t="s">
        <v>834</v>
      </c>
      <c r="D439" s="8" t="s">
        <v>619</v>
      </c>
      <c r="E439" s="9">
        <v>9</v>
      </c>
      <c r="F439" s="4">
        <v>15476</v>
      </c>
      <c r="G439" s="10">
        <v>49.3</v>
      </c>
      <c r="H439" s="5">
        <v>6.9333330000000002</v>
      </c>
      <c r="I439" s="11"/>
    </row>
    <row r="440" spans="2:9">
      <c r="B440" s="6" t="s">
        <v>118</v>
      </c>
      <c r="C440" s="7" t="s">
        <v>834</v>
      </c>
      <c r="D440" s="8" t="s">
        <v>620</v>
      </c>
      <c r="E440" s="9">
        <v>9</v>
      </c>
      <c r="F440" s="4"/>
      <c r="G440" s="10">
        <v>49.133333</v>
      </c>
      <c r="H440" s="5">
        <v>7.3</v>
      </c>
      <c r="I440" s="11"/>
    </row>
    <row r="441" spans="2:9">
      <c r="B441" s="6" t="s">
        <v>118</v>
      </c>
      <c r="C441" s="7" t="s">
        <v>834</v>
      </c>
      <c r="D441" s="8" t="s">
        <v>621</v>
      </c>
      <c r="E441" s="9">
        <v>9</v>
      </c>
      <c r="F441" s="4"/>
      <c r="G441" s="10">
        <v>49.133333</v>
      </c>
      <c r="H441" s="5">
        <v>7.05</v>
      </c>
      <c r="I441" s="11"/>
    </row>
    <row r="442" spans="2:9">
      <c r="B442" s="6" t="s">
        <v>118</v>
      </c>
      <c r="C442" s="7" t="s">
        <v>834</v>
      </c>
      <c r="D442" s="8" t="s">
        <v>622</v>
      </c>
      <c r="E442" s="9">
        <v>9</v>
      </c>
      <c r="F442" s="4"/>
      <c r="G442" s="10">
        <v>49.133333</v>
      </c>
      <c r="H442" s="5">
        <v>7.05</v>
      </c>
      <c r="I442" s="11"/>
    </row>
    <row r="443" spans="2:9">
      <c r="B443" s="6" t="s">
        <v>118</v>
      </c>
      <c r="C443" s="7" t="s">
        <v>834</v>
      </c>
      <c r="D443" s="8" t="s">
        <v>623</v>
      </c>
      <c r="E443" s="9">
        <v>9</v>
      </c>
      <c r="F443" s="4"/>
      <c r="G443" s="10">
        <v>49.483333000000002</v>
      </c>
      <c r="H443" s="5">
        <v>6.733333</v>
      </c>
      <c r="I443" s="11"/>
    </row>
    <row r="444" spans="2:9">
      <c r="B444" s="6" t="s">
        <v>118</v>
      </c>
      <c r="C444" s="7" t="s">
        <v>834</v>
      </c>
      <c r="D444" s="8" t="s">
        <v>624</v>
      </c>
      <c r="E444" s="9">
        <v>9</v>
      </c>
      <c r="F444" s="4"/>
      <c r="G444" s="10">
        <v>49.45</v>
      </c>
      <c r="H444" s="5">
        <v>6.6</v>
      </c>
      <c r="I444" s="11"/>
    </row>
    <row r="445" spans="2:9">
      <c r="B445" s="6" t="s">
        <v>118</v>
      </c>
      <c r="C445" s="7" t="s">
        <v>834</v>
      </c>
      <c r="D445" s="8" t="s">
        <v>625</v>
      </c>
      <c r="E445" s="9">
        <v>9</v>
      </c>
      <c r="F445" s="4"/>
      <c r="G445" s="10">
        <v>49.466667000000001</v>
      </c>
      <c r="H445" s="5">
        <v>6.75</v>
      </c>
      <c r="I445" s="11"/>
    </row>
    <row r="446" spans="2:9">
      <c r="B446" s="6" t="s">
        <v>118</v>
      </c>
      <c r="C446" s="7" t="s">
        <v>834</v>
      </c>
      <c r="D446" s="8" t="s">
        <v>626</v>
      </c>
      <c r="E446" s="9">
        <v>9</v>
      </c>
      <c r="F446" s="4"/>
      <c r="G446" s="10">
        <v>49.3</v>
      </c>
      <c r="H446" s="5">
        <v>6.8833330000000004</v>
      </c>
      <c r="I446" s="11"/>
    </row>
    <row r="447" spans="2:9">
      <c r="B447" s="6" t="s">
        <v>118</v>
      </c>
      <c r="C447" s="7" t="s">
        <v>834</v>
      </c>
      <c r="D447" s="8" t="s">
        <v>627</v>
      </c>
      <c r="E447" s="9">
        <v>9</v>
      </c>
      <c r="F447" s="4"/>
      <c r="G447" s="10">
        <v>49.266666999999998</v>
      </c>
      <c r="H447" s="5">
        <v>6.9166670000000003</v>
      </c>
      <c r="I447" s="11"/>
    </row>
    <row r="448" spans="2:9">
      <c r="B448" s="6" t="s">
        <v>118</v>
      </c>
      <c r="C448" s="7" t="s">
        <v>834</v>
      </c>
      <c r="D448" s="8" t="s">
        <v>628</v>
      </c>
      <c r="E448" s="9">
        <v>9</v>
      </c>
      <c r="F448" s="4"/>
      <c r="G448" s="10">
        <v>49.25</v>
      </c>
      <c r="H448" s="5">
        <v>6.9166670000000003</v>
      </c>
      <c r="I448" s="11"/>
    </row>
    <row r="449" spans="2:9">
      <c r="B449" s="6" t="s">
        <v>118</v>
      </c>
      <c r="C449" s="7" t="s">
        <v>834</v>
      </c>
      <c r="D449" s="8" t="s">
        <v>32</v>
      </c>
      <c r="E449" s="9">
        <v>9</v>
      </c>
      <c r="F449" s="4"/>
      <c r="G449" s="10">
        <v>49.333333000000003</v>
      </c>
      <c r="H449" s="5">
        <v>6.75</v>
      </c>
      <c r="I449" s="11"/>
    </row>
    <row r="450" spans="2:9">
      <c r="B450" s="6" t="s">
        <v>118</v>
      </c>
      <c r="C450" s="7" t="s">
        <v>834</v>
      </c>
      <c r="D450" s="8" t="s">
        <v>80</v>
      </c>
      <c r="E450" s="9">
        <v>9</v>
      </c>
      <c r="F450" s="4"/>
      <c r="G450" s="10">
        <v>49.283332999999999</v>
      </c>
      <c r="H450" s="5">
        <v>7.1666670000000003</v>
      </c>
      <c r="I450" s="11"/>
    </row>
    <row r="451" spans="2:9">
      <c r="B451" s="6" t="s">
        <v>118</v>
      </c>
      <c r="C451" s="7" t="s">
        <v>834</v>
      </c>
      <c r="D451" s="8" t="s">
        <v>629</v>
      </c>
      <c r="E451" s="9">
        <v>9</v>
      </c>
      <c r="F451" s="4"/>
      <c r="G451" s="10">
        <v>49.5</v>
      </c>
      <c r="H451" s="5">
        <v>7.2</v>
      </c>
      <c r="I451" s="11"/>
    </row>
    <row r="452" spans="2:9">
      <c r="B452" s="6" t="s">
        <v>118</v>
      </c>
      <c r="C452" s="7" t="s">
        <v>834</v>
      </c>
      <c r="D452" s="8" t="s">
        <v>81</v>
      </c>
      <c r="E452" s="9">
        <v>9</v>
      </c>
      <c r="F452" s="4"/>
      <c r="G452" s="10">
        <v>49.516666999999998</v>
      </c>
      <c r="H452" s="5">
        <v>6.8333329999999997</v>
      </c>
      <c r="I452" s="11"/>
    </row>
    <row r="453" spans="2:9">
      <c r="B453" s="6" t="s">
        <v>118</v>
      </c>
      <c r="C453" s="7" t="s">
        <v>834</v>
      </c>
      <c r="D453" s="8" t="s">
        <v>630</v>
      </c>
      <c r="E453" s="9">
        <v>9</v>
      </c>
      <c r="F453" s="4"/>
      <c r="G453" s="10">
        <v>49.166666999999997</v>
      </c>
      <c r="H453" s="5">
        <v>7.2</v>
      </c>
      <c r="I453" s="11"/>
    </row>
    <row r="454" spans="2:9">
      <c r="B454" s="6" t="s">
        <v>118</v>
      </c>
      <c r="C454" s="7" t="s">
        <v>834</v>
      </c>
      <c r="D454" s="8" t="s">
        <v>631</v>
      </c>
      <c r="E454" s="9">
        <v>9</v>
      </c>
      <c r="F454" s="4"/>
      <c r="G454" s="10">
        <v>49.433332999999998</v>
      </c>
      <c r="H454" s="5">
        <v>6.9</v>
      </c>
      <c r="I454" s="11"/>
    </row>
    <row r="455" spans="2:9">
      <c r="B455" s="6" t="s">
        <v>118</v>
      </c>
      <c r="C455" s="7" t="s">
        <v>834</v>
      </c>
      <c r="D455" s="8" t="s">
        <v>632</v>
      </c>
      <c r="E455" s="9">
        <v>9</v>
      </c>
      <c r="F455" s="4"/>
      <c r="G455" s="10">
        <v>49.266666999999998</v>
      </c>
      <c r="H455" s="5">
        <v>6.983333</v>
      </c>
      <c r="I455" s="11"/>
    </row>
    <row r="456" spans="2:9">
      <c r="B456" s="6" t="s">
        <v>118</v>
      </c>
      <c r="C456" s="7" t="s">
        <v>834</v>
      </c>
      <c r="D456" s="8" t="s">
        <v>633</v>
      </c>
      <c r="E456" s="9">
        <v>9</v>
      </c>
      <c r="F456" s="4"/>
      <c r="G456" s="10">
        <v>49.466667000000001</v>
      </c>
      <c r="H456" s="5">
        <v>7.25</v>
      </c>
      <c r="I456" s="11"/>
    </row>
    <row r="457" spans="2:9">
      <c r="B457" s="6" t="s">
        <v>118</v>
      </c>
      <c r="C457" s="7" t="s">
        <v>834</v>
      </c>
      <c r="D457" s="8" t="s">
        <v>634</v>
      </c>
      <c r="E457" s="9">
        <v>9</v>
      </c>
      <c r="F457" s="4">
        <v>181779</v>
      </c>
      <c r="G457" s="10">
        <v>49.233333000000002</v>
      </c>
      <c r="H457" s="5">
        <v>7</v>
      </c>
      <c r="I457" s="11"/>
    </row>
    <row r="458" spans="2:9">
      <c r="B458" s="6" t="s">
        <v>118</v>
      </c>
      <c r="C458" s="7" t="s">
        <v>834</v>
      </c>
      <c r="D458" s="8" t="s">
        <v>635</v>
      </c>
      <c r="E458" s="9">
        <v>9</v>
      </c>
      <c r="F458" s="4"/>
      <c r="G458" s="10">
        <v>49.4</v>
      </c>
      <c r="H458" s="5">
        <v>6.6666670000000003</v>
      </c>
      <c r="I458" s="11"/>
    </row>
    <row r="459" spans="2:9">
      <c r="B459" s="6" t="s">
        <v>118</v>
      </c>
      <c r="C459" s="7" t="s">
        <v>834</v>
      </c>
      <c r="D459" s="8" t="s">
        <v>636</v>
      </c>
      <c r="E459" s="9">
        <v>9</v>
      </c>
      <c r="F459" s="4"/>
      <c r="G459" s="10">
        <v>49.516666999999998</v>
      </c>
      <c r="H459" s="5">
        <v>6.6166669999999996</v>
      </c>
      <c r="I459" s="11"/>
    </row>
    <row r="460" spans="2:9">
      <c r="B460" s="6" t="s">
        <v>118</v>
      </c>
      <c r="C460" s="7" t="s">
        <v>834</v>
      </c>
      <c r="D460" s="8" t="s">
        <v>637</v>
      </c>
      <c r="E460" s="9">
        <v>9</v>
      </c>
      <c r="F460" s="4">
        <v>37663</v>
      </c>
      <c r="G460" s="10">
        <v>49.316667000000002</v>
      </c>
      <c r="H460" s="5">
        <v>6.75</v>
      </c>
      <c r="I460" s="11"/>
    </row>
    <row r="461" spans="2:9">
      <c r="B461" s="6" t="s">
        <v>118</v>
      </c>
      <c r="C461" s="7" t="s">
        <v>834</v>
      </c>
      <c r="D461" s="8" t="s">
        <v>638</v>
      </c>
      <c r="E461" s="9">
        <v>9</v>
      </c>
      <c r="F461" s="4">
        <v>13882</v>
      </c>
      <c r="G461" s="10">
        <v>49.35</v>
      </c>
      <c r="H461" s="5">
        <v>6.8166669999999998</v>
      </c>
      <c r="I461" s="11"/>
    </row>
    <row r="462" spans="2:9">
      <c r="B462" s="6" t="s">
        <v>118</v>
      </c>
      <c r="C462" s="7" t="s">
        <v>834</v>
      </c>
      <c r="D462" s="8" t="s">
        <v>639</v>
      </c>
      <c r="E462" s="9">
        <v>9</v>
      </c>
      <c r="F462" s="4"/>
      <c r="G462" s="10">
        <v>49.35</v>
      </c>
      <c r="H462" s="5">
        <v>7.3666669999999996</v>
      </c>
      <c r="I462" s="11"/>
    </row>
    <row r="463" spans="2:9">
      <c r="B463" s="6" t="s">
        <v>118</v>
      </c>
      <c r="C463" s="7" t="s">
        <v>834</v>
      </c>
      <c r="D463" s="8" t="s">
        <v>640</v>
      </c>
      <c r="E463" s="9">
        <v>9</v>
      </c>
      <c r="F463" s="4"/>
      <c r="G463" s="10">
        <v>49.216667000000001</v>
      </c>
      <c r="H463" s="5">
        <v>7</v>
      </c>
      <c r="I463" s="11"/>
    </row>
    <row r="464" spans="2:9">
      <c r="B464" s="6" t="s">
        <v>118</v>
      </c>
      <c r="C464" s="7" t="s">
        <v>834</v>
      </c>
      <c r="D464" s="8" t="s">
        <v>641</v>
      </c>
      <c r="E464" s="9">
        <v>9</v>
      </c>
      <c r="F464" s="4"/>
      <c r="G464" s="10">
        <v>49.333333000000003</v>
      </c>
      <c r="H464" s="5">
        <v>6.6833330000000002</v>
      </c>
      <c r="I464" s="11"/>
    </row>
    <row r="465" spans="2:9">
      <c r="B465" s="6" t="s">
        <v>118</v>
      </c>
      <c r="C465" s="7" t="s">
        <v>834</v>
      </c>
      <c r="D465" s="8" t="s">
        <v>642</v>
      </c>
      <c r="E465" s="9">
        <v>9</v>
      </c>
      <c r="F465" s="4">
        <v>38654</v>
      </c>
      <c r="G465" s="10">
        <v>49.283332999999999</v>
      </c>
      <c r="H465" s="5">
        <v>7.1166669999999996</v>
      </c>
      <c r="I465" s="11"/>
    </row>
    <row r="466" spans="2:9">
      <c r="B466" s="6" t="s">
        <v>118</v>
      </c>
      <c r="C466" s="7" t="s">
        <v>834</v>
      </c>
      <c r="D466" s="8" t="s">
        <v>82</v>
      </c>
      <c r="E466" s="9">
        <v>9</v>
      </c>
      <c r="F466" s="4"/>
      <c r="G466" s="10">
        <v>49.233333000000002</v>
      </c>
      <c r="H466" s="5">
        <v>7.016667</v>
      </c>
      <c r="I466" s="11"/>
    </row>
    <row r="467" spans="2:9">
      <c r="B467" s="6" t="s">
        <v>118</v>
      </c>
      <c r="C467" s="7" t="s">
        <v>834</v>
      </c>
      <c r="D467" s="8" t="s">
        <v>83</v>
      </c>
      <c r="E467" s="9">
        <v>9</v>
      </c>
      <c r="F467" s="4"/>
      <c r="G467" s="10">
        <v>49.166666999999997</v>
      </c>
      <c r="H467" s="5">
        <v>6.8166669999999998</v>
      </c>
      <c r="I467" s="11"/>
    </row>
    <row r="468" spans="2:9">
      <c r="B468" s="6" t="s">
        <v>118</v>
      </c>
      <c r="C468" s="7" t="s">
        <v>834</v>
      </c>
      <c r="D468" s="8" t="s">
        <v>643</v>
      </c>
      <c r="E468" s="9">
        <v>9</v>
      </c>
      <c r="F468" s="4">
        <v>27162</v>
      </c>
      <c r="G468" s="10">
        <v>49.466667000000001</v>
      </c>
      <c r="H468" s="5">
        <v>7.1666670000000003</v>
      </c>
      <c r="I468" s="11"/>
    </row>
    <row r="469" spans="2:9">
      <c r="B469" s="6" t="s">
        <v>118</v>
      </c>
      <c r="C469" s="7" t="s">
        <v>834</v>
      </c>
      <c r="D469" s="8" t="s">
        <v>644</v>
      </c>
      <c r="E469" s="9">
        <v>9</v>
      </c>
      <c r="F469" s="4"/>
      <c r="G469" s="10">
        <v>49.216667000000001</v>
      </c>
      <c r="H469" s="5">
        <v>7.05</v>
      </c>
      <c r="I469" s="11"/>
    </row>
    <row r="470" spans="2:9">
      <c r="B470" s="6" t="s">
        <v>118</v>
      </c>
      <c r="C470" s="7" t="s">
        <v>834</v>
      </c>
      <c r="D470" s="8" t="s">
        <v>183</v>
      </c>
      <c r="E470" s="9">
        <v>9</v>
      </c>
      <c r="F470" s="4"/>
      <c r="G470" s="10">
        <v>49.266666999999998</v>
      </c>
      <c r="H470" s="5">
        <v>6.8166669999999998</v>
      </c>
      <c r="I470" s="11"/>
    </row>
    <row r="471" spans="2:9">
      <c r="B471" s="6" t="s">
        <v>118</v>
      </c>
      <c r="C471" s="7" t="s">
        <v>834</v>
      </c>
      <c r="D471" s="8" t="s">
        <v>645</v>
      </c>
      <c r="E471" s="9">
        <v>9</v>
      </c>
      <c r="F471" s="4"/>
      <c r="G471" s="10">
        <v>49.466667000000001</v>
      </c>
      <c r="H471" s="5">
        <v>6.5833329999999997</v>
      </c>
      <c r="I471" s="11"/>
    </row>
    <row r="472" spans="2:9">
      <c r="B472" s="6" t="s">
        <v>118</v>
      </c>
      <c r="C472" s="7" t="s">
        <v>834</v>
      </c>
      <c r="D472" s="8" t="s">
        <v>646</v>
      </c>
      <c r="E472" s="9">
        <v>9</v>
      </c>
      <c r="F472" s="4"/>
      <c r="G472" s="10">
        <v>49.55</v>
      </c>
      <c r="H472" s="5">
        <v>6.733333</v>
      </c>
      <c r="I472" s="11"/>
    </row>
    <row r="473" spans="2:9">
      <c r="B473" s="6" t="s">
        <v>118</v>
      </c>
      <c r="C473" s="7" t="s">
        <v>834</v>
      </c>
      <c r="D473" s="8" t="s">
        <v>647</v>
      </c>
      <c r="E473" s="9">
        <v>9</v>
      </c>
      <c r="F473" s="4"/>
      <c r="G473" s="10">
        <v>49.233333000000002</v>
      </c>
      <c r="H473" s="5">
        <v>7.0666669999999998</v>
      </c>
      <c r="I473" s="11"/>
    </row>
    <row r="474" spans="2:9">
      <c r="B474" s="6" t="s">
        <v>118</v>
      </c>
      <c r="C474" s="7" t="s">
        <v>834</v>
      </c>
      <c r="D474" s="8" t="s">
        <v>648</v>
      </c>
      <c r="E474" s="9">
        <v>9</v>
      </c>
      <c r="F474" s="4"/>
      <c r="G474" s="10">
        <v>49.25</v>
      </c>
      <c r="H474" s="5">
        <v>7.05</v>
      </c>
      <c r="I474" s="11"/>
    </row>
    <row r="475" spans="2:9">
      <c r="B475" s="6" t="s">
        <v>118</v>
      </c>
      <c r="C475" s="7" t="s">
        <v>834</v>
      </c>
      <c r="D475" s="8" t="s">
        <v>649</v>
      </c>
      <c r="E475" s="9">
        <v>9</v>
      </c>
      <c r="F475" s="4"/>
      <c r="G475" s="10">
        <v>49.433332999999998</v>
      </c>
      <c r="H475" s="5">
        <v>6.9666670000000002</v>
      </c>
      <c r="I475" s="11"/>
    </row>
    <row r="476" spans="2:9">
      <c r="B476" s="6" t="s">
        <v>118</v>
      </c>
      <c r="C476" s="7" t="s">
        <v>834</v>
      </c>
      <c r="D476" s="8" t="s">
        <v>650</v>
      </c>
      <c r="E476" s="9">
        <v>9</v>
      </c>
      <c r="F476" s="4"/>
      <c r="G476" s="10">
        <v>49.483333000000002</v>
      </c>
      <c r="H476" s="5">
        <v>6.9333330000000002</v>
      </c>
      <c r="I476" s="11"/>
    </row>
    <row r="477" spans="2:9">
      <c r="B477" s="6" t="s">
        <v>118</v>
      </c>
      <c r="C477" s="7" t="s">
        <v>834</v>
      </c>
      <c r="D477" s="8" t="s">
        <v>651</v>
      </c>
      <c r="E477" s="9">
        <v>9</v>
      </c>
      <c r="F477" s="4">
        <v>17356</v>
      </c>
      <c r="G477" s="10">
        <v>49.366667</v>
      </c>
      <c r="H477" s="5">
        <v>7.1333330000000004</v>
      </c>
      <c r="I477" s="11"/>
    </row>
    <row r="478" spans="2:9">
      <c r="B478" s="6" t="s">
        <v>118</v>
      </c>
      <c r="C478" s="7" t="s">
        <v>834</v>
      </c>
      <c r="D478" s="8" t="s">
        <v>84</v>
      </c>
      <c r="E478" s="9">
        <v>9</v>
      </c>
      <c r="F478" s="4">
        <v>17494</v>
      </c>
      <c r="G478" s="10">
        <v>49.433332999999998</v>
      </c>
      <c r="H478" s="5">
        <v>6.85</v>
      </c>
      <c r="I478" s="11"/>
    </row>
    <row r="479" spans="2:9">
      <c r="B479" s="6" t="s">
        <v>118</v>
      </c>
      <c r="C479" s="7" t="s">
        <v>834</v>
      </c>
      <c r="D479" s="8" t="s">
        <v>652</v>
      </c>
      <c r="E479" s="9">
        <v>9</v>
      </c>
      <c r="F479" s="4"/>
      <c r="G479" s="10">
        <v>49.3</v>
      </c>
      <c r="H479" s="5">
        <v>7.0833329999999997</v>
      </c>
      <c r="I479" s="11"/>
    </row>
    <row r="480" spans="2:9">
      <c r="B480" s="6" t="s">
        <v>118</v>
      </c>
      <c r="C480" s="7" t="s">
        <v>834</v>
      </c>
      <c r="D480" s="8" t="s">
        <v>653</v>
      </c>
      <c r="E480" s="9">
        <v>9</v>
      </c>
      <c r="F480" s="4"/>
      <c r="G480" s="10">
        <v>49.2</v>
      </c>
      <c r="H480" s="5">
        <v>7.016667</v>
      </c>
      <c r="I480" s="11"/>
    </row>
    <row r="481" spans="2:9">
      <c r="B481" s="6" t="s">
        <v>118</v>
      </c>
      <c r="C481" s="7" t="s">
        <v>834</v>
      </c>
      <c r="D481" s="8" t="s">
        <v>654</v>
      </c>
      <c r="E481" s="9">
        <v>9</v>
      </c>
      <c r="F481" s="4"/>
      <c r="G481" s="10">
        <v>49.316667000000002</v>
      </c>
      <c r="H481" s="5">
        <v>6.7166670000000002</v>
      </c>
      <c r="I481" s="11"/>
    </row>
    <row r="482" spans="2:9">
      <c r="B482" s="6" t="s">
        <v>118</v>
      </c>
      <c r="C482" s="7" t="s">
        <v>834</v>
      </c>
      <c r="D482" s="8" t="s">
        <v>655</v>
      </c>
      <c r="E482" s="9">
        <v>9</v>
      </c>
      <c r="F482" s="4"/>
      <c r="G482" s="10">
        <v>49.3</v>
      </c>
      <c r="H482" s="5">
        <v>7.1166669999999996</v>
      </c>
      <c r="I482" s="11"/>
    </row>
    <row r="483" spans="2:9">
      <c r="B483" s="6" t="s">
        <v>118</v>
      </c>
      <c r="C483" s="7" t="s">
        <v>834</v>
      </c>
      <c r="D483" s="8" t="s">
        <v>656</v>
      </c>
      <c r="E483" s="9">
        <v>9</v>
      </c>
      <c r="F483" s="4">
        <v>18801</v>
      </c>
      <c r="G483" s="10">
        <v>49.3</v>
      </c>
      <c r="H483" s="5">
        <v>6.8166669999999998</v>
      </c>
      <c r="I483" s="11"/>
    </row>
    <row r="484" spans="2:9">
      <c r="B484" s="6" t="s">
        <v>118</v>
      </c>
      <c r="C484" s="7" t="s">
        <v>834</v>
      </c>
      <c r="D484" s="8" t="s">
        <v>657</v>
      </c>
      <c r="E484" s="9">
        <v>9</v>
      </c>
      <c r="F484" s="4"/>
      <c r="G484" s="10">
        <v>49.283332999999999</v>
      </c>
      <c r="H484" s="5">
        <v>7.3166669999999998</v>
      </c>
      <c r="I484" s="11"/>
    </row>
    <row r="485" spans="2:9">
      <c r="B485" s="6" t="s">
        <v>118</v>
      </c>
      <c r="C485" s="7" t="s">
        <v>834</v>
      </c>
      <c r="D485" s="8" t="s">
        <v>85</v>
      </c>
      <c r="E485" s="9">
        <v>9</v>
      </c>
      <c r="F485" s="4"/>
      <c r="G485" s="10">
        <v>49.283332999999999</v>
      </c>
      <c r="H485" s="5">
        <v>7.3166669999999998</v>
      </c>
      <c r="I485" s="11"/>
    </row>
    <row r="486" spans="2:9">
      <c r="B486" s="6" t="s">
        <v>118</v>
      </c>
      <c r="C486" s="7" t="s">
        <v>834</v>
      </c>
      <c r="D486" s="8" t="s">
        <v>658</v>
      </c>
      <c r="E486" s="9">
        <v>9</v>
      </c>
      <c r="F486" s="4"/>
      <c r="G486" s="10">
        <v>49.333333000000003</v>
      </c>
      <c r="H486" s="5">
        <v>6.8666669999999996</v>
      </c>
      <c r="I486" s="11"/>
    </row>
    <row r="487" spans="2:9">
      <c r="B487" s="6" t="s">
        <v>118</v>
      </c>
      <c r="C487" s="7" t="s">
        <v>834</v>
      </c>
      <c r="D487" s="8" t="s">
        <v>659</v>
      </c>
      <c r="E487" s="9">
        <v>9</v>
      </c>
      <c r="F487" s="4"/>
      <c r="G487" s="10">
        <v>49.533332999999999</v>
      </c>
      <c r="H487" s="5">
        <v>7.2833329999999998</v>
      </c>
      <c r="I487" s="11"/>
    </row>
    <row r="488" spans="2:9">
      <c r="B488" s="6" t="s">
        <v>118</v>
      </c>
      <c r="C488" s="7" t="s">
        <v>834</v>
      </c>
      <c r="D488" s="8" t="s">
        <v>660</v>
      </c>
      <c r="E488" s="9">
        <v>9</v>
      </c>
      <c r="F488" s="4"/>
      <c r="G488" s="10">
        <v>49.466667000000001</v>
      </c>
      <c r="H488" s="5">
        <v>6.5833329999999997</v>
      </c>
      <c r="I488" s="11"/>
    </row>
    <row r="489" spans="2:9">
      <c r="B489" s="6" t="s">
        <v>118</v>
      </c>
      <c r="C489" s="7" t="s">
        <v>834</v>
      </c>
      <c r="D489" s="8" t="s">
        <v>661</v>
      </c>
      <c r="E489" s="9">
        <v>9</v>
      </c>
      <c r="F489" s="4"/>
      <c r="G489" s="10">
        <v>49.233333000000002</v>
      </c>
      <c r="H489" s="5">
        <v>7.1833330000000002</v>
      </c>
      <c r="I489" s="11"/>
    </row>
    <row r="490" spans="2:9">
      <c r="B490" s="6" t="s">
        <v>118</v>
      </c>
      <c r="C490" s="7" t="s">
        <v>834</v>
      </c>
      <c r="D490" s="8" t="s">
        <v>662</v>
      </c>
      <c r="E490" s="9">
        <v>9</v>
      </c>
      <c r="F490" s="4"/>
      <c r="G490" s="10">
        <v>49.483333000000002</v>
      </c>
      <c r="H490" s="5">
        <v>6.3833330000000004</v>
      </c>
      <c r="I490" s="11"/>
    </row>
    <row r="491" spans="2:9">
      <c r="B491" s="6" t="s">
        <v>118</v>
      </c>
      <c r="C491" s="7" t="s">
        <v>834</v>
      </c>
      <c r="D491" s="8" t="s">
        <v>663</v>
      </c>
      <c r="E491" s="9">
        <v>9</v>
      </c>
      <c r="F491" s="4"/>
      <c r="G491" s="10">
        <v>49.366667</v>
      </c>
      <c r="H491" s="5">
        <v>7</v>
      </c>
      <c r="I491" s="11"/>
    </row>
    <row r="492" spans="2:9">
      <c r="B492" s="6" t="s">
        <v>118</v>
      </c>
      <c r="C492" s="7" t="s">
        <v>834</v>
      </c>
      <c r="D492" s="8" t="s">
        <v>664</v>
      </c>
      <c r="E492" s="9">
        <v>9</v>
      </c>
      <c r="F492" s="4"/>
      <c r="G492" s="10">
        <v>49.5</v>
      </c>
      <c r="H492" s="5">
        <v>7.266667</v>
      </c>
      <c r="I492" s="11"/>
    </row>
    <row r="493" spans="2:9">
      <c r="B493" s="6" t="s">
        <v>118</v>
      </c>
      <c r="C493" s="7" t="s">
        <v>834</v>
      </c>
      <c r="D493" s="8" t="s">
        <v>157</v>
      </c>
      <c r="E493" s="9">
        <v>9</v>
      </c>
      <c r="F493" s="4"/>
      <c r="G493" s="10">
        <v>49.533332999999999</v>
      </c>
      <c r="H493" s="5">
        <v>7.0333329999999998</v>
      </c>
      <c r="I493" s="11"/>
    </row>
    <row r="494" spans="2:9">
      <c r="B494" s="6" t="s">
        <v>118</v>
      </c>
      <c r="C494" s="7" t="s">
        <v>834</v>
      </c>
      <c r="D494" s="8" t="s">
        <v>665</v>
      </c>
      <c r="E494" s="9">
        <v>9</v>
      </c>
      <c r="F494" s="4"/>
      <c r="G494" s="10">
        <v>49.3</v>
      </c>
      <c r="H494" s="5">
        <v>6.9</v>
      </c>
      <c r="I494" s="11"/>
    </row>
    <row r="495" spans="2:9">
      <c r="B495" s="6" t="s">
        <v>118</v>
      </c>
      <c r="C495" s="7" t="s">
        <v>834</v>
      </c>
      <c r="D495" s="8" t="s">
        <v>666</v>
      </c>
      <c r="E495" s="9">
        <v>9</v>
      </c>
      <c r="F495" s="4"/>
      <c r="G495" s="10">
        <v>49.25</v>
      </c>
      <c r="H495" s="5">
        <v>7.1</v>
      </c>
      <c r="I495" s="11"/>
    </row>
    <row r="496" spans="2:9">
      <c r="B496" s="6" t="s">
        <v>118</v>
      </c>
      <c r="C496" s="7" t="s">
        <v>834</v>
      </c>
      <c r="D496" s="8" t="s">
        <v>667</v>
      </c>
      <c r="E496" s="9">
        <v>9</v>
      </c>
      <c r="F496" s="4"/>
      <c r="G496" s="10">
        <v>49.15</v>
      </c>
      <c r="H496" s="5">
        <v>7.266667</v>
      </c>
      <c r="I496" s="11"/>
    </row>
    <row r="497" spans="2:9">
      <c r="B497" s="6" t="s">
        <v>118</v>
      </c>
      <c r="C497" s="7" t="s">
        <v>834</v>
      </c>
      <c r="D497" s="8" t="s">
        <v>668</v>
      </c>
      <c r="E497" s="9">
        <v>9</v>
      </c>
      <c r="F497" s="4"/>
      <c r="G497" s="10">
        <v>49.366667</v>
      </c>
      <c r="H497" s="5">
        <v>6.65</v>
      </c>
      <c r="I497" s="11"/>
    </row>
    <row r="498" spans="2:9">
      <c r="B498" s="6" t="s">
        <v>118</v>
      </c>
      <c r="C498" s="7" t="s">
        <v>834</v>
      </c>
      <c r="D498" s="8" t="s">
        <v>669</v>
      </c>
      <c r="E498" s="9">
        <v>9</v>
      </c>
      <c r="F498" s="4"/>
      <c r="G498" s="10">
        <v>49.366667</v>
      </c>
      <c r="H498" s="5">
        <v>6.6666670000000003</v>
      </c>
      <c r="I498" s="11"/>
    </row>
    <row r="499" spans="2:9">
      <c r="B499" s="6" t="s">
        <v>118</v>
      </c>
      <c r="C499" s="7" t="s">
        <v>834</v>
      </c>
      <c r="D499" s="8" t="s">
        <v>670</v>
      </c>
      <c r="E499" s="9">
        <v>9</v>
      </c>
      <c r="F499" s="4"/>
      <c r="G499" s="10">
        <v>49.416666999999997</v>
      </c>
      <c r="H499" s="5">
        <v>6.5666669999999998</v>
      </c>
      <c r="I499" s="11"/>
    </row>
    <row r="500" spans="2:9">
      <c r="B500" s="6" t="s">
        <v>118</v>
      </c>
      <c r="C500" s="7" t="s">
        <v>834</v>
      </c>
      <c r="D500" s="8" t="s">
        <v>671</v>
      </c>
      <c r="E500" s="9">
        <v>9</v>
      </c>
      <c r="F500" s="4"/>
      <c r="G500" s="10">
        <v>49.35</v>
      </c>
      <c r="H500" s="5">
        <v>7.15</v>
      </c>
      <c r="I500" s="11"/>
    </row>
    <row r="501" spans="2:9">
      <c r="B501" s="6" t="s">
        <v>118</v>
      </c>
      <c r="C501" s="7" t="s">
        <v>834</v>
      </c>
      <c r="D501" s="8" t="s">
        <v>672</v>
      </c>
      <c r="E501" s="9">
        <v>9</v>
      </c>
      <c r="F501" s="4"/>
      <c r="G501" s="10">
        <v>49.533332999999999</v>
      </c>
      <c r="H501" s="5">
        <v>6.4333330000000002</v>
      </c>
      <c r="I501" s="11"/>
    </row>
    <row r="502" spans="2:9">
      <c r="B502" s="6" t="s">
        <v>118</v>
      </c>
      <c r="C502" s="7" t="s">
        <v>834</v>
      </c>
      <c r="D502" s="8" t="s">
        <v>673</v>
      </c>
      <c r="E502" s="9">
        <v>9</v>
      </c>
      <c r="F502" s="4"/>
      <c r="G502" s="10">
        <v>49.6</v>
      </c>
      <c r="H502" s="5">
        <v>6.9166670000000003</v>
      </c>
      <c r="I502" s="11"/>
    </row>
    <row r="503" spans="2:9">
      <c r="B503" s="6" t="s">
        <v>118</v>
      </c>
      <c r="C503" s="7" t="s">
        <v>834</v>
      </c>
      <c r="D503" s="8" t="s">
        <v>674</v>
      </c>
      <c r="E503" s="9">
        <v>9</v>
      </c>
      <c r="F503" s="4"/>
      <c r="G503" s="10">
        <v>49.6</v>
      </c>
      <c r="H503" s="5">
        <v>7.0833329999999997</v>
      </c>
      <c r="I503" s="11"/>
    </row>
    <row r="504" spans="2:9">
      <c r="B504" s="6" t="s">
        <v>118</v>
      </c>
      <c r="C504" s="7" t="s">
        <v>834</v>
      </c>
      <c r="D504" s="8" t="s">
        <v>675</v>
      </c>
      <c r="E504" s="9">
        <v>9</v>
      </c>
      <c r="F504" s="4"/>
      <c r="G504" s="10">
        <v>49.466667000000001</v>
      </c>
      <c r="H504" s="5">
        <v>7</v>
      </c>
      <c r="I504" s="11"/>
    </row>
    <row r="505" spans="2:9">
      <c r="B505" s="6" t="s">
        <v>118</v>
      </c>
      <c r="C505" s="7" t="s">
        <v>834</v>
      </c>
      <c r="D505" s="8" t="s">
        <v>676</v>
      </c>
      <c r="E505" s="9">
        <v>9</v>
      </c>
      <c r="F505" s="4">
        <v>14633</v>
      </c>
      <c r="G505" s="10">
        <v>49.316667000000002</v>
      </c>
      <c r="H505" s="5">
        <v>7.1333330000000004</v>
      </c>
      <c r="I505" s="11"/>
    </row>
    <row r="506" spans="2:9">
      <c r="B506" s="6" t="s">
        <v>118</v>
      </c>
      <c r="C506" s="7" t="s">
        <v>834</v>
      </c>
      <c r="D506" s="8" t="s">
        <v>677</v>
      </c>
      <c r="E506" s="9">
        <v>9</v>
      </c>
      <c r="F506" s="4"/>
      <c r="G506" s="10">
        <v>49.316667000000002</v>
      </c>
      <c r="H506" s="5">
        <v>7.15</v>
      </c>
      <c r="I506" s="11"/>
    </row>
    <row r="507" spans="2:9">
      <c r="B507" s="6" t="s">
        <v>118</v>
      </c>
      <c r="C507" s="7" t="s">
        <v>834</v>
      </c>
      <c r="D507" s="8" t="s">
        <v>678</v>
      </c>
      <c r="E507" s="9">
        <v>9</v>
      </c>
      <c r="F507" s="4"/>
      <c r="G507" s="10">
        <v>49.3</v>
      </c>
      <c r="H507" s="5">
        <v>6.85</v>
      </c>
      <c r="I507" s="11"/>
    </row>
    <row r="508" spans="2:9">
      <c r="B508" s="6" t="s">
        <v>118</v>
      </c>
      <c r="C508" s="7" t="s">
        <v>834</v>
      </c>
      <c r="D508" s="8" t="s">
        <v>679</v>
      </c>
      <c r="E508" s="9">
        <v>9</v>
      </c>
      <c r="F508" s="4"/>
      <c r="G508" s="10">
        <v>49.233333000000002</v>
      </c>
      <c r="H508" s="5">
        <v>7.0666669999999998</v>
      </c>
      <c r="I508" s="11"/>
    </row>
    <row r="509" spans="2:9">
      <c r="B509" s="6" t="s">
        <v>118</v>
      </c>
      <c r="C509" s="7" t="s">
        <v>834</v>
      </c>
      <c r="D509" s="8" t="s">
        <v>680</v>
      </c>
      <c r="E509" s="9">
        <v>9</v>
      </c>
      <c r="F509" s="4"/>
      <c r="G509" s="10">
        <v>49.466667000000001</v>
      </c>
      <c r="H509" s="5">
        <v>6.6</v>
      </c>
      <c r="I509" s="11"/>
    </row>
    <row r="510" spans="2:9">
      <c r="B510" s="6" t="s">
        <v>118</v>
      </c>
      <c r="C510" s="7" t="s">
        <v>834</v>
      </c>
      <c r="D510" s="8" t="s">
        <v>86</v>
      </c>
      <c r="E510" s="9">
        <v>9</v>
      </c>
      <c r="F510" s="4"/>
      <c r="G510" s="10">
        <v>49.466667000000001</v>
      </c>
      <c r="H510" s="5">
        <v>6.95</v>
      </c>
      <c r="I510" s="11"/>
    </row>
    <row r="511" spans="2:9">
      <c r="B511" s="6" t="s">
        <v>118</v>
      </c>
      <c r="C511" s="7" t="s">
        <v>834</v>
      </c>
      <c r="D511" s="8" t="s">
        <v>681</v>
      </c>
      <c r="E511" s="9">
        <v>9</v>
      </c>
      <c r="F511" s="4"/>
      <c r="G511" s="10">
        <v>49.533332999999999</v>
      </c>
      <c r="H511" s="5">
        <v>7.1166669999999996</v>
      </c>
      <c r="I511" s="11"/>
    </row>
    <row r="512" spans="2:9">
      <c r="B512" s="6" t="s">
        <v>118</v>
      </c>
      <c r="C512" s="7" t="s">
        <v>834</v>
      </c>
      <c r="D512" s="8" t="s">
        <v>87</v>
      </c>
      <c r="E512" s="9">
        <v>9</v>
      </c>
      <c r="F512" s="4"/>
      <c r="G512" s="10">
        <v>49.533332999999999</v>
      </c>
      <c r="H512" s="5">
        <v>7.1</v>
      </c>
      <c r="I512" s="11"/>
    </row>
    <row r="513" spans="2:9">
      <c r="B513" s="6" t="s">
        <v>118</v>
      </c>
      <c r="C513" s="7" t="s">
        <v>834</v>
      </c>
      <c r="D513" s="8" t="s">
        <v>682</v>
      </c>
      <c r="E513" s="9">
        <v>9</v>
      </c>
      <c r="F513" s="4"/>
      <c r="G513" s="10">
        <v>49.366667</v>
      </c>
      <c r="H513" s="5">
        <v>7.016667</v>
      </c>
      <c r="I513" s="11"/>
    </row>
    <row r="514" spans="2:9">
      <c r="B514" s="6" t="s">
        <v>118</v>
      </c>
      <c r="C514" s="7" t="s">
        <v>834</v>
      </c>
      <c r="D514" s="8" t="s">
        <v>683</v>
      </c>
      <c r="E514" s="9">
        <v>9</v>
      </c>
      <c r="F514" s="4"/>
      <c r="G514" s="10">
        <v>49.383333</v>
      </c>
      <c r="H514" s="5">
        <v>7.1166669999999996</v>
      </c>
      <c r="I514" s="11"/>
    </row>
    <row r="515" spans="2:9">
      <c r="B515" s="6" t="s">
        <v>118</v>
      </c>
      <c r="C515" s="7" t="s">
        <v>834</v>
      </c>
      <c r="D515" s="8" t="s">
        <v>88</v>
      </c>
      <c r="E515" s="9">
        <v>9</v>
      </c>
      <c r="F515" s="4">
        <v>18802</v>
      </c>
      <c r="G515" s="10">
        <v>49.3</v>
      </c>
      <c r="H515" s="5">
        <v>7.0666669999999998</v>
      </c>
      <c r="I515" s="11"/>
    </row>
    <row r="516" spans="2:9">
      <c r="B516" s="6" t="s">
        <v>118</v>
      </c>
      <c r="C516" s="7" t="s">
        <v>834</v>
      </c>
      <c r="D516" s="8" t="s">
        <v>684</v>
      </c>
      <c r="E516" s="9">
        <v>9</v>
      </c>
      <c r="F516" s="4"/>
      <c r="G516" s="10">
        <v>49.516666999999998</v>
      </c>
      <c r="H516" s="5">
        <v>6.4166670000000003</v>
      </c>
      <c r="I516" s="11"/>
    </row>
    <row r="517" spans="2:9">
      <c r="B517" s="6" t="s">
        <v>118</v>
      </c>
      <c r="C517" s="7" t="s">
        <v>834</v>
      </c>
      <c r="D517" s="8" t="s">
        <v>685</v>
      </c>
      <c r="E517" s="9">
        <v>9</v>
      </c>
      <c r="F517" s="4"/>
      <c r="G517" s="10">
        <v>49.533332999999999</v>
      </c>
      <c r="H517" s="5">
        <v>6.8333329999999997</v>
      </c>
      <c r="I517" s="11"/>
    </row>
    <row r="518" spans="2:9">
      <c r="B518" s="6" t="s">
        <v>118</v>
      </c>
      <c r="C518" s="7" t="s">
        <v>834</v>
      </c>
      <c r="D518" s="8" t="s">
        <v>686</v>
      </c>
      <c r="E518" s="9">
        <v>9</v>
      </c>
      <c r="F518" s="4"/>
      <c r="G518" s="10">
        <v>49.45</v>
      </c>
      <c r="H518" s="5">
        <v>6.9666670000000002</v>
      </c>
      <c r="I518" s="11"/>
    </row>
    <row r="519" spans="2:9">
      <c r="B519" s="6" t="s">
        <v>118</v>
      </c>
      <c r="C519" s="7" t="s">
        <v>834</v>
      </c>
      <c r="D519" s="8" t="s">
        <v>687</v>
      </c>
      <c r="E519" s="9">
        <v>9</v>
      </c>
      <c r="F519" s="4"/>
      <c r="G519" s="10">
        <v>49.5</v>
      </c>
      <c r="H519" s="5">
        <v>7.0333329999999998</v>
      </c>
      <c r="I519" s="11"/>
    </row>
    <row r="520" spans="2:9">
      <c r="B520" s="6" t="s">
        <v>118</v>
      </c>
      <c r="C520" s="7" t="s">
        <v>834</v>
      </c>
      <c r="D520" s="8" t="s">
        <v>688</v>
      </c>
      <c r="E520" s="9">
        <v>9</v>
      </c>
      <c r="F520" s="4">
        <v>13266</v>
      </c>
      <c r="G520" s="10">
        <v>49.483333000000002</v>
      </c>
      <c r="H520" s="5">
        <v>7.0666669999999998</v>
      </c>
      <c r="I520" s="11"/>
    </row>
    <row r="521" spans="2:9">
      <c r="B521" s="6" t="s">
        <v>118</v>
      </c>
      <c r="C521" s="7" t="s">
        <v>834</v>
      </c>
      <c r="D521" s="8" t="s">
        <v>689</v>
      </c>
      <c r="E521" s="9">
        <v>9</v>
      </c>
      <c r="F521" s="4"/>
      <c r="G521" s="10">
        <v>49.466667000000001</v>
      </c>
      <c r="H521" s="5">
        <v>6.5</v>
      </c>
      <c r="I521" s="11"/>
    </row>
    <row r="522" spans="2:9">
      <c r="B522" s="6" t="s">
        <v>118</v>
      </c>
      <c r="C522" s="7" t="s">
        <v>834</v>
      </c>
      <c r="D522" s="8" t="s">
        <v>690</v>
      </c>
      <c r="E522" s="9">
        <v>9</v>
      </c>
      <c r="F522" s="4"/>
      <c r="G522" s="10">
        <v>49.583333000000003</v>
      </c>
      <c r="H522" s="5">
        <v>7.1166669999999996</v>
      </c>
      <c r="I522" s="11"/>
    </row>
    <row r="523" spans="2:9">
      <c r="B523" s="6" t="s">
        <v>118</v>
      </c>
      <c r="C523" s="7" t="s">
        <v>834</v>
      </c>
      <c r="D523" s="8" t="s">
        <v>691</v>
      </c>
      <c r="E523" s="9">
        <v>9</v>
      </c>
      <c r="F523" s="4">
        <v>12145</v>
      </c>
      <c r="G523" s="10">
        <v>49.25</v>
      </c>
      <c r="H523" s="5">
        <v>6.7</v>
      </c>
      <c r="I523" s="11"/>
    </row>
    <row r="524" spans="2:9">
      <c r="B524" s="6" t="s">
        <v>118</v>
      </c>
      <c r="C524" s="7" t="s">
        <v>834</v>
      </c>
      <c r="D524" s="8" t="s">
        <v>692</v>
      </c>
      <c r="E524" s="9">
        <v>9</v>
      </c>
      <c r="F524" s="4"/>
      <c r="G524" s="10">
        <v>49.316667000000002</v>
      </c>
      <c r="H524" s="5">
        <v>6.9166670000000003</v>
      </c>
      <c r="I524" s="11"/>
    </row>
    <row r="525" spans="2:9">
      <c r="B525" s="6" t="s">
        <v>118</v>
      </c>
      <c r="C525" s="7" t="s">
        <v>834</v>
      </c>
      <c r="D525" s="8" t="s">
        <v>693</v>
      </c>
      <c r="E525" s="9">
        <v>9</v>
      </c>
      <c r="F525" s="4"/>
      <c r="G525" s="10">
        <v>49.483333000000002</v>
      </c>
      <c r="H525" s="5">
        <v>6.8666669999999996</v>
      </c>
      <c r="I525" s="11"/>
    </row>
    <row r="526" spans="2:9">
      <c r="B526" s="6" t="s">
        <v>118</v>
      </c>
      <c r="C526" s="7" t="s">
        <v>834</v>
      </c>
      <c r="D526" s="8" t="s">
        <v>694</v>
      </c>
      <c r="E526" s="9">
        <v>9</v>
      </c>
      <c r="F526" s="4"/>
      <c r="G526" s="10">
        <v>49.5</v>
      </c>
      <c r="H526" s="5">
        <v>6.9333330000000002</v>
      </c>
      <c r="I526" s="11"/>
    </row>
    <row r="527" spans="2:9">
      <c r="B527" s="6" t="s">
        <v>118</v>
      </c>
      <c r="C527" s="7" t="s">
        <v>834</v>
      </c>
      <c r="D527" s="8" t="s">
        <v>695</v>
      </c>
      <c r="E527" s="9">
        <v>9</v>
      </c>
      <c r="F527" s="4"/>
      <c r="G527" s="10">
        <v>49.383333</v>
      </c>
      <c r="H527" s="5">
        <v>7.016667</v>
      </c>
      <c r="I527" s="11"/>
    </row>
    <row r="528" spans="2:9">
      <c r="B528" s="6" t="s">
        <v>118</v>
      </c>
      <c r="C528" s="7" t="s">
        <v>834</v>
      </c>
      <c r="D528" s="8" t="s">
        <v>696</v>
      </c>
      <c r="E528" s="9">
        <v>9</v>
      </c>
      <c r="F528" s="4"/>
      <c r="G528" s="10">
        <v>49.183332999999998</v>
      </c>
      <c r="H528" s="5">
        <v>7.016667</v>
      </c>
      <c r="I528" s="11"/>
    </row>
    <row r="529" spans="2:9">
      <c r="B529" s="6" t="s">
        <v>118</v>
      </c>
      <c r="C529" s="7" t="s">
        <v>834</v>
      </c>
      <c r="D529" s="8" t="s">
        <v>697</v>
      </c>
      <c r="E529" s="9">
        <v>9</v>
      </c>
      <c r="F529" s="4"/>
      <c r="G529" s="10">
        <v>49.283332999999999</v>
      </c>
      <c r="H529" s="5">
        <v>6.7</v>
      </c>
      <c r="I529" s="11"/>
    </row>
    <row r="530" spans="2:9">
      <c r="B530" s="6" t="s">
        <v>118</v>
      </c>
      <c r="C530" s="7" t="s">
        <v>834</v>
      </c>
      <c r="D530" s="8" t="s">
        <v>698</v>
      </c>
      <c r="E530" s="9">
        <v>9</v>
      </c>
      <c r="F530" s="4"/>
      <c r="G530" s="10">
        <v>49.416666999999997</v>
      </c>
      <c r="H530" s="5">
        <v>7.0666669999999998</v>
      </c>
      <c r="I530" s="11"/>
    </row>
    <row r="531" spans="2:9">
      <c r="B531" s="6" t="s">
        <v>118</v>
      </c>
      <c r="C531" s="7" t="s">
        <v>834</v>
      </c>
      <c r="D531" s="8" t="s">
        <v>699</v>
      </c>
      <c r="E531" s="9">
        <v>9</v>
      </c>
      <c r="F531" s="4"/>
      <c r="G531" s="10">
        <v>49.483333000000002</v>
      </c>
      <c r="H531" s="5">
        <v>7.1833330000000002</v>
      </c>
      <c r="I531" s="11"/>
    </row>
    <row r="532" spans="2:9">
      <c r="B532" s="6" t="s">
        <v>118</v>
      </c>
      <c r="C532" s="7" t="s">
        <v>834</v>
      </c>
      <c r="D532" s="8" t="s">
        <v>700</v>
      </c>
      <c r="E532" s="9">
        <v>9</v>
      </c>
      <c r="F532" s="4"/>
      <c r="G532" s="10">
        <v>49.116667</v>
      </c>
      <c r="H532" s="5">
        <v>7.3</v>
      </c>
      <c r="I532" s="11"/>
    </row>
    <row r="533" spans="2:9">
      <c r="B533" s="6" t="s">
        <v>118</v>
      </c>
      <c r="C533" s="7" t="s">
        <v>834</v>
      </c>
      <c r="D533" s="8" t="s">
        <v>701</v>
      </c>
      <c r="E533" s="9">
        <v>9</v>
      </c>
      <c r="F533" s="4"/>
      <c r="G533" s="10">
        <v>49.516666999999998</v>
      </c>
      <c r="H533" s="5">
        <v>6.9</v>
      </c>
      <c r="I533" s="11"/>
    </row>
    <row r="534" spans="2:9">
      <c r="B534" s="6" t="s">
        <v>118</v>
      </c>
      <c r="C534" s="7" t="s">
        <v>834</v>
      </c>
      <c r="D534" s="8" t="s">
        <v>702</v>
      </c>
      <c r="E534" s="9">
        <v>9</v>
      </c>
      <c r="F534" s="4"/>
      <c r="G534" s="10">
        <v>49.216667000000001</v>
      </c>
      <c r="H534" s="5">
        <v>6.8166669999999998</v>
      </c>
      <c r="I534" s="11"/>
    </row>
    <row r="535" spans="2:9">
      <c r="B535" s="6" t="s">
        <v>118</v>
      </c>
      <c r="C535" s="7" t="s">
        <v>834</v>
      </c>
      <c r="D535" s="8" t="s">
        <v>703</v>
      </c>
      <c r="E535" s="9">
        <v>9</v>
      </c>
      <c r="F535" s="4">
        <v>41799</v>
      </c>
      <c r="G535" s="10">
        <v>49.25</v>
      </c>
      <c r="H535" s="5">
        <v>6.85</v>
      </c>
      <c r="I535" s="11"/>
    </row>
    <row r="536" spans="2:9">
      <c r="B536" s="6" t="s">
        <v>118</v>
      </c>
      <c r="C536" s="7" t="s">
        <v>834</v>
      </c>
      <c r="D536" s="8" t="s">
        <v>704</v>
      </c>
      <c r="E536" s="9">
        <v>9</v>
      </c>
      <c r="F536" s="4">
        <v>17236</v>
      </c>
      <c r="G536" s="10">
        <v>49.533332999999999</v>
      </c>
      <c r="H536" s="5">
        <v>6.8833330000000004</v>
      </c>
      <c r="I536" s="11"/>
    </row>
    <row r="537" spans="2:9">
      <c r="B537" s="6" t="s">
        <v>118</v>
      </c>
      <c r="C537" s="7" t="s">
        <v>834</v>
      </c>
      <c r="D537" s="8" t="s">
        <v>705</v>
      </c>
      <c r="E537" s="9">
        <v>9</v>
      </c>
      <c r="F537" s="4">
        <v>18787</v>
      </c>
      <c r="G537" s="10">
        <v>49.266666999999998</v>
      </c>
      <c r="H537" s="5">
        <v>6.7833329999999998</v>
      </c>
      <c r="I537" s="11"/>
    </row>
    <row r="538" spans="2:9">
      <c r="B538" s="6" t="s">
        <v>118</v>
      </c>
      <c r="C538" s="7" t="s">
        <v>834</v>
      </c>
      <c r="D538" s="8" t="s">
        <v>706</v>
      </c>
      <c r="E538" s="9">
        <v>9</v>
      </c>
      <c r="F538" s="4"/>
      <c r="G538" s="10">
        <v>49.583333000000003</v>
      </c>
      <c r="H538" s="5">
        <v>6.8833330000000004</v>
      </c>
      <c r="I538" s="11"/>
    </row>
    <row r="539" spans="2:9">
      <c r="B539" s="6" t="s">
        <v>118</v>
      </c>
      <c r="C539" s="7" t="s">
        <v>834</v>
      </c>
      <c r="D539" s="8" t="s">
        <v>707</v>
      </c>
      <c r="E539" s="9">
        <v>9</v>
      </c>
      <c r="F539" s="4"/>
      <c r="G539" s="10">
        <v>49.416666999999997</v>
      </c>
      <c r="H539" s="5">
        <v>6.9</v>
      </c>
      <c r="I539" s="11"/>
    </row>
    <row r="540" spans="2:9">
      <c r="B540" s="6" t="s">
        <v>118</v>
      </c>
      <c r="C540" s="7" t="s">
        <v>834</v>
      </c>
      <c r="D540" s="8" t="s">
        <v>184</v>
      </c>
      <c r="E540" s="9">
        <v>9</v>
      </c>
      <c r="F540" s="4"/>
      <c r="G540" s="10">
        <v>49.483333000000002</v>
      </c>
      <c r="H540" s="5">
        <v>6.7833329999999998</v>
      </c>
      <c r="I540" s="11"/>
    </row>
    <row r="541" spans="2:9">
      <c r="B541" s="6" t="s">
        <v>118</v>
      </c>
      <c r="C541" s="7" t="s">
        <v>834</v>
      </c>
      <c r="D541" s="8" t="s">
        <v>708</v>
      </c>
      <c r="E541" s="9">
        <v>9</v>
      </c>
      <c r="F541" s="4"/>
      <c r="G541" s="10">
        <v>49.35</v>
      </c>
      <c r="H541" s="5">
        <v>7</v>
      </c>
      <c r="I541" s="11"/>
    </row>
    <row r="542" spans="2:9">
      <c r="B542" s="6" t="s">
        <v>118</v>
      </c>
      <c r="C542" s="7" t="s">
        <v>834</v>
      </c>
      <c r="D542" s="8" t="s">
        <v>709</v>
      </c>
      <c r="E542" s="9">
        <v>9</v>
      </c>
      <c r="F542" s="4"/>
      <c r="G542" s="10">
        <v>49.6</v>
      </c>
      <c r="H542" s="5">
        <v>7.05</v>
      </c>
      <c r="I542" s="11"/>
    </row>
    <row r="543" spans="2:9">
      <c r="B543" s="6" t="s">
        <v>118</v>
      </c>
      <c r="C543" s="7" t="s">
        <v>834</v>
      </c>
      <c r="D543" s="8" t="s">
        <v>710</v>
      </c>
      <c r="E543" s="9">
        <v>9</v>
      </c>
      <c r="F543" s="4"/>
      <c r="G543" s="10">
        <v>49.55</v>
      </c>
      <c r="H543" s="5">
        <v>6.766667</v>
      </c>
      <c r="I543" s="11"/>
    </row>
    <row r="544" spans="2:9">
      <c r="B544" s="6" t="s">
        <v>118</v>
      </c>
      <c r="C544" s="7" t="s">
        <v>834</v>
      </c>
      <c r="D544" s="8" t="s">
        <v>711</v>
      </c>
      <c r="E544" s="9">
        <v>9</v>
      </c>
      <c r="F544" s="4"/>
      <c r="G544" s="10">
        <v>49.55</v>
      </c>
      <c r="H544" s="5">
        <v>7.1166669999999996</v>
      </c>
      <c r="I544" s="11"/>
    </row>
    <row r="545" spans="2:9">
      <c r="B545" s="6" t="s">
        <v>118</v>
      </c>
      <c r="C545" s="7" t="s">
        <v>834</v>
      </c>
      <c r="D545" s="8" t="s">
        <v>712</v>
      </c>
      <c r="E545" s="9">
        <v>9</v>
      </c>
      <c r="F545" s="4">
        <v>9880</v>
      </c>
      <c r="G545" s="10">
        <v>49.333333000000003</v>
      </c>
      <c r="H545" s="5">
        <v>6.7166670000000002</v>
      </c>
      <c r="I545" s="11"/>
    </row>
    <row r="546" spans="2:9">
      <c r="B546" s="6" t="s">
        <v>118</v>
      </c>
      <c r="C546" s="7" t="s">
        <v>834</v>
      </c>
      <c r="D546" s="8" t="s">
        <v>713</v>
      </c>
      <c r="E546" s="9">
        <v>9</v>
      </c>
      <c r="F546" s="4"/>
      <c r="G546" s="10">
        <v>49.316667000000002</v>
      </c>
      <c r="H546" s="5">
        <v>6.9166670000000003</v>
      </c>
      <c r="I546" s="11"/>
    </row>
    <row r="547" spans="2:9">
      <c r="B547" s="6" t="s">
        <v>118</v>
      </c>
      <c r="C547" s="7" t="s">
        <v>834</v>
      </c>
      <c r="D547" s="8" t="s">
        <v>714</v>
      </c>
      <c r="E547" s="9">
        <v>9</v>
      </c>
      <c r="F547" s="4"/>
      <c r="G547" s="10">
        <v>49.15</v>
      </c>
      <c r="H547" s="5">
        <v>7.233333</v>
      </c>
      <c r="I547" s="11"/>
    </row>
    <row r="548" spans="2:9">
      <c r="B548" s="6" t="s">
        <v>118</v>
      </c>
      <c r="C548" s="7" t="s">
        <v>834</v>
      </c>
      <c r="D548" s="8" t="s">
        <v>715</v>
      </c>
      <c r="E548" s="9">
        <v>9</v>
      </c>
      <c r="F548" s="4"/>
      <c r="G548" s="10">
        <v>49.233333000000002</v>
      </c>
      <c r="H548" s="5">
        <v>7.266667</v>
      </c>
      <c r="I548" s="11"/>
    </row>
    <row r="549" spans="2:9">
      <c r="B549" s="6" t="s">
        <v>118</v>
      </c>
      <c r="C549" s="7" t="s">
        <v>834</v>
      </c>
      <c r="D549" s="8" t="s">
        <v>716</v>
      </c>
      <c r="E549" s="9">
        <v>9</v>
      </c>
      <c r="F549" s="4"/>
      <c r="G549" s="10">
        <v>49.383333</v>
      </c>
      <c r="H549" s="5">
        <v>7.2833329999999998</v>
      </c>
      <c r="I549" s="11"/>
    </row>
    <row r="550" spans="2:9">
      <c r="B550" s="6" t="s">
        <v>118</v>
      </c>
      <c r="C550" s="7" t="s">
        <v>834</v>
      </c>
      <c r="D550" s="8" t="s">
        <v>717</v>
      </c>
      <c r="E550" s="9">
        <v>9</v>
      </c>
      <c r="F550" s="4"/>
      <c r="G550" s="10">
        <v>49.216667000000001</v>
      </c>
      <c r="H550" s="5">
        <v>7.2166670000000002</v>
      </c>
      <c r="I550" s="11"/>
    </row>
    <row r="551" spans="2:9">
      <c r="B551" s="6" t="s">
        <v>118</v>
      </c>
      <c r="C551" s="7" t="s">
        <v>834</v>
      </c>
      <c r="D551" s="8" t="s">
        <v>718</v>
      </c>
      <c r="E551" s="9">
        <v>9</v>
      </c>
      <c r="F551" s="4"/>
      <c r="G551" s="10">
        <v>49.566667000000002</v>
      </c>
      <c r="H551" s="5">
        <v>6.8833330000000004</v>
      </c>
      <c r="I551" s="11"/>
    </row>
    <row r="552" spans="2:9">
      <c r="B552" s="6" t="s">
        <v>118</v>
      </c>
      <c r="C552" s="7" t="s">
        <v>834</v>
      </c>
      <c r="D552" s="8" t="s">
        <v>719</v>
      </c>
      <c r="E552" s="9">
        <v>9</v>
      </c>
      <c r="F552" s="4"/>
      <c r="G552" s="10">
        <v>49.466667000000001</v>
      </c>
      <c r="H552" s="5">
        <v>6.5</v>
      </c>
      <c r="I552" s="11"/>
    </row>
    <row r="553" spans="2:9">
      <c r="B553" s="6" t="s">
        <v>118</v>
      </c>
      <c r="C553" s="7" t="s">
        <v>834</v>
      </c>
      <c r="D553" s="8" t="s">
        <v>720</v>
      </c>
      <c r="E553" s="9">
        <v>9</v>
      </c>
      <c r="F553" s="4"/>
      <c r="G553" s="10">
        <v>49.25</v>
      </c>
      <c r="H553" s="5">
        <v>6.8333329999999997</v>
      </c>
      <c r="I553" s="11"/>
    </row>
    <row r="554" spans="2:9">
      <c r="B554" s="6" t="s">
        <v>118</v>
      </c>
      <c r="C554" s="7" t="s">
        <v>834</v>
      </c>
      <c r="D554" s="8" t="s">
        <v>721</v>
      </c>
      <c r="E554" s="9">
        <v>9</v>
      </c>
      <c r="F554" s="4"/>
      <c r="G554" s="10">
        <v>49.516666999999998</v>
      </c>
      <c r="H554" s="5">
        <v>6.8166669999999998</v>
      </c>
      <c r="I554" s="11"/>
    </row>
    <row r="555" spans="2:9">
      <c r="B555" s="6" t="s">
        <v>118</v>
      </c>
      <c r="C555" s="7" t="s">
        <v>834</v>
      </c>
      <c r="D555" s="8" t="s">
        <v>89</v>
      </c>
      <c r="E555" s="9">
        <v>9</v>
      </c>
      <c r="F555" s="4"/>
      <c r="G555" s="10">
        <v>49.45</v>
      </c>
      <c r="H555" s="5">
        <v>6.5666669999999998</v>
      </c>
      <c r="I555" s="11"/>
    </row>
    <row r="556" spans="2:9">
      <c r="B556" s="6" t="s">
        <v>118</v>
      </c>
      <c r="C556" s="7" t="s">
        <v>834</v>
      </c>
      <c r="D556" s="8" t="s">
        <v>722</v>
      </c>
      <c r="E556" s="9">
        <v>9</v>
      </c>
      <c r="F556" s="4"/>
      <c r="G556" s="10">
        <v>49.55</v>
      </c>
      <c r="H556" s="5">
        <v>6.8166669999999998</v>
      </c>
      <c r="I556" s="11"/>
    </row>
    <row r="557" spans="2:9">
      <c r="B557" s="6" t="s">
        <v>118</v>
      </c>
      <c r="C557" s="7" t="s">
        <v>834</v>
      </c>
      <c r="D557" s="8" t="s">
        <v>90</v>
      </c>
      <c r="E557" s="9">
        <v>9</v>
      </c>
      <c r="F557" s="4"/>
      <c r="G557" s="10">
        <v>49.533332999999999</v>
      </c>
      <c r="H557" s="5">
        <v>6.5333329999999998</v>
      </c>
      <c r="I557" s="11"/>
    </row>
    <row r="558" spans="2:9">
      <c r="B558" s="6" t="s">
        <v>118</v>
      </c>
      <c r="C558" s="7" t="s">
        <v>834</v>
      </c>
      <c r="D558" s="8" t="s">
        <v>723</v>
      </c>
      <c r="E558" s="9">
        <v>9</v>
      </c>
      <c r="F558" s="4"/>
      <c r="G558" s="10">
        <v>49.35</v>
      </c>
      <c r="H558" s="5">
        <v>7.233333</v>
      </c>
      <c r="I558" s="11"/>
    </row>
    <row r="559" spans="2:9">
      <c r="B559" s="6" t="s">
        <v>118</v>
      </c>
      <c r="C559" s="7" t="s">
        <v>834</v>
      </c>
      <c r="D559" s="8" t="s">
        <v>724</v>
      </c>
      <c r="E559" s="9">
        <v>9</v>
      </c>
      <c r="F559" s="4"/>
      <c r="G559" s="10">
        <v>49.45</v>
      </c>
      <c r="H559" s="5">
        <v>6.516667</v>
      </c>
      <c r="I559" s="11"/>
    </row>
    <row r="560" spans="2:9">
      <c r="B560" s="6" t="s">
        <v>118</v>
      </c>
      <c r="C560" s="7" t="s">
        <v>834</v>
      </c>
      <c r="D560" s="8" t="s">
        <v>725</v>
      </c>
      <c r="E560" s="9">
        <v>9</v>
      </c>
      <c r="F560" s="4"/>
      <c r="G560" s="10">
        <v>49.4</v>
      </c>
      <c r="H560" s="5">
        <v>7.0833329999999997</v>
      </c>
      <c r="I560" s="11"/>
    </row>
    <row r="561" spans="2:9">
      <c r="B561" s="6" t="s">
        <v>118</v>
      </c>
      <c r="C561" s="7" t="s">
        <v>834</v>
      </c>
      <c r="D561" s="8" t="s">
        <v>726</v>
      </c>
      <c r="E561" s="9">
        <v>9</v>
      </c>
      <c r="F561" s="4"/>
      <c r="G561" s="10">
        <v>49.366667</v>
      </c>
      <c r="H561" s="5">
        <v>7.0833329999999997</v>
      </c>
      <c r="I561" s="11"/>
    </row>
    <row r="562" spans="2:9">
      <c r="B562" s="6" t="s">
        <v>118</v>
      </c>
      <c r="C562" s="7" t="s">
        <v>834</v>
      </c>
      <c r="D562" s="8" t="s">
        <v>727</v>
      </c>
      <c r="E562" s="9">
        <v>9</v>
      </c>
      <c r="F562" s="4"/>
      <c r="G562" s="10">
        <v>49.25</v>
      </c>
      <c r="H562" s="5">
        <v>6.8</v>
      </c>
      <c r="I562" s="11"/>
    </row>
    <row r="563" spans="2:9">
      <c r="B563" s="6" t="s">
        <v>118</v>
      </c>
      <c r="C563" s="7" t="s">
        <v>834</v>
      </c>
      <c r="D563" s="8" t="s">
        <v>728</v>
      </c>
      <c r="E563" s="9">
        <v>9</v>
      </c>
      <c r="F563" s="4"/>
      <c r="G563" s="10">
        <v>49.45</v>
      </c>
      <c r="H563" s="5">
        <v>7.233333</v>
      </c>
      <c r="I563" s="11"/>
    </row>
    <row r="564" spans="2:9">
      <c r="B564" s="6" t="s">
        <v>118</v>
      </c>
      <c r="C564" s="7" t="s">
        <v>834</v>
      </c>
      <c r="D564" s="8" t="s">
        <v>729</v>
      </c>
      <c r="E564" s="9">
        <v>9</v>
      </c>
      <c r="F564" s="4"/>
      <c r="G564" s="10">
        <v>49.416666999999997</v>
      </c>
      <c r="H564" s="5">
        <v>7.2166670000000002</v>
      </c>
      <c r="I564" s="11"/>
    </row>
    <row r="565" spans="2:9">
      <c r="B565" s="6" t="s">
        <v>118</v>
      </c>
      <c r="C565" s="7" t="s">
        <v>834</v>
      </c>
      <c r="D565" s="8" t="s">
        <v>730</v>
      </c>
      <c r="E565" s="9">
        <v>9</v>
      </c>
      <c r="F565" s="4"/>
      <c r="G565" s="10">
        <v>49.366667</v>
      </c>
      <c r="H565" s="5">
        <v>7.1833330000000002</v>
      </c>
      <c r="I565" s="11"/>
    </row>
    <row r="566" spans="2:9">
      <c r="B566" s="6" t="s">
        <v>118</v>
      </c>
      <c r="C566" s="7" t="s">
        <v>834</v>
      </c>
      <c r="D566" s="8" t="s">
        <v>731</v>
      </c>
      <c r="E566" s="9">
        <v>9</v>
      </c>
      <c r="F566" s="4"/>
      <c r="G566" s="10">
        <v>49.366667</v>
      </c>
      <c r="H566" s="5">
        <v>6.983333</v>
      </c>
      <c r="I566" s="11"/>
    </row>
    <row r="567" spans="2:9">
      <c r="B567" s="6" t="s">
        <v>118</v>
      </c>
      <c r="C567" s="7" t="s">
        <v>834</v>
      </c>
      <c r="D567" s="8" t="s">
        <v>91</v>
      </c>
      <c r="E567" s="9">
        <v>9</v>
      </c>
      <c r="F567" s="4"/>
      <c r="G567" s="10">
        <v>49.533332999999999</v>
      </c>
      <c r="H567" s="5">
        <v>6.3833330000000004</v>
      </c>
      <c r="I567" s="11"/>
    </row>
    <row r="568" spans="2:9">
      <c r="B568" s="6" t="s">
        <v>118</v>
      </c>
      <c r="C568" s="7" t="s">
        <v>834</v>
      </c>
      <c r="D568" s="8" t="s">
        <v>92</v>
      </c>
      <c r="E568" s="9">
        <v>9</v>
      </c>
      <c r="F568" s="4"/>
      <c r="G568" s="10">
        <v>49.466667000000001</v>
      </c>
      <c r="H568" s="5">
        <v>7.1</v>
      </c>
      <c r="I568" s="11"/>
    </row>
    <row r="569" spans="2:9">
      <c r="B569" s="6" t="s">
        <v>118</v>
      </c>
      <c r="C569" s="7" t="s">
        <v>834</v>
      </c>
      <c r="D569" s="8" t="s">
        <v>732</v>
      </c>
      <c r="E569" s="9">
        <v>9</v>
      </c>
      <c r="F569" s="4"/>
      <c r="G569" s="10">
        <v>49.183332999999998</v>
      </c>
      <c r="H569" s="5">
        <v>7.1666670000000003</v>
      </c>
      <c r="I569" s="11"/>
    </row>
    <row r="570" spans="2:9">
      <c r="B570" s="6" t="s">
        <v>118</v>
      </c>
      <c r="C570" s="7" t="s">
        <v>834</v>
      </c>
      <c r="D570" s="8" t="s">
        <v>733</v>
      </c>
      <c r="E570" s="9">
        <v>9</v>
      </c>
      <c r="F570" s="4"/>
      <c r="G570" s="10">
        <v>49.5</v>
      </c>
      <c r="H570" s="5">
        <v>6.4</v>
      </c>
      <c r="I570" s="11"/>
    </row>
    <row r="571" spans="2:9">
      <c r="B571" s="6" t="s">
        <v>118</v>
      </c>
      <c r="C571" s="7" t="s">
        <v>834</v>
      </c>
      <c r="D571" s="8" t="s">
        <v>734</v>
      </c>
      <c r="E571" s="9">
        <v>9</v>
      </c>
      <c r="F571" s="4"/>
      <c r="G571" s="10">
        <v>49.183332999999998</v>
      </c>
      <c r="H571" s="5">
        <v>7.233333</v>
      </c>
      <c r="I571" s="11"/>
    </row>
    <row r="572" spans="2:9">
      <c r="B572" s="6" t="s">
        <v>118</v>
      </c>
      <c r="C572" s="7" t="s">
        <v>834</v>
      </c>
      <c r="D572" s="8" t="s">
        <v>735</v>
      </c>
      <c r="E572" s="9">
        <v>9</v>
      </c>
      <c r="F572" s="4"/>
      <c r="G572" s="10">
        <v>49.566667000000002</v>
      </c>
      <c r="H572" s="5">
        <v>7.1833330000000002</v>
      </c>
      <c r="I572" s="11"/>
    </row>
    <row r="573" spans="2:9">
      <c r="B573" s="6" t="s">
        <v>118</v>
      </c>
      <c r="C573" s="7" t="s">
        <v>834</v>
      </c>
      <c r="D573" s="8" t="s">
        <v>736</v>
      </c>
      <c r="E573" s="9">
        <v>9</v>
      </c>
      <c r="F573" s="4"/>
      <c r="G573" s="10">
        <v>53.216667000000001</v>
      </c>
      <c r="H573" s="5">
        <v>8.9</v>
      </c>
      <c r="I573" s="11"/>
    </row>
    <row r="574" spans="2:9">
      <c r="B574" s="6" t="s">
        <v>118</v>
      </c>
      <c r="C574" s="7" t="s">
        <v>834</v>
      </c>
      <c r="D574" s="8" t="s">
        <v>737</v>
      </c>
      <c r="E574" s="9">
        <v>9</v>
      </c>
      <c r="F574" s="4"/>
      <c r="G574" s="10">
        <v>49.283332999999999</v>
      </c>
      <c r="H574" s="5">
        <v>7.3166669999999998</v>
      </c>
      <c r="I574" s="11"/>
    </row>
    <row r="575" spans="2:9">
      <c r="B575" s="6" t="s">
        <v>118</v>
      </c>
      <c r="C575" s="7" t="s">
        <v>834</v>
      </c>
      <c r="D575" s="8" t="s">
        <v>738</v>
      </c>
      <c r="E575" s="9">
        <v>9</v>
      </c>
      <c r="F575" s="4"/>
      <c r="G575" s="10">
        <v>49.45</v>
      </c>
      <c r="H575" s="5">
        <v>7.1333330000000004</v>
      </c>
      <c r="I575" s="11"/>
    </row>
    <row r="576" spans="2:9">
      <c r="B576" s="6" t="s">
        <v>118</v>
      </c>
      <c r="C576" s="7" t="s">
        <v>834</v>
      </c>
      <c r="D576" s="8" t="s">
        <v>739</v>
      </c>
      <c r="E576" s="9">
        <v>9</v>
      </c>
      <c r="F576" s="4"/>
      <c r="G576" s="10">
        <v>49.383333</v>
      </c>
      <c r="H576" s="5">
        <v>7.05</v>
      </c>
      <c r="I576" s="11"/>
    </row>
    <row r="577" spans="2:9">
      <c r="B577" s="6" t="s">
        <v>118</v>
      </c>
      <c r="C577" s="7" t="s">
        <v>834</v>
      </c>
      <c r="D577" s="8" t="s">
        <v>740</v>
      </c>
      <c r="E577" s="9">
        <v>9</v>
      </c>
      <c r="F577" s="4"/>
      <c r="G577" s="10">
        <v>49.4</v>
      </c>
      <c r="H577" s="5">
        <v>7.0333329999999998</v>
      </c>
      <c r="I577" s="11"/>
    </row>
    <row r="578" spans="2:9" ht="13.5" thickBot="1">
      <c r="B578" s="23" t="s">
        <v>118</v>
      </c>
      <c r="C578" s="45" t="s">
        <v>834</v>
      </c>
      <c r="D578" s="25" t="s">
        <v>741</v>
      </c>
      <c r="E578" s="46">
        <v>9</v>
      </c>
      <c r="F578" s="47"/>
      <c r="G578" s="48">
        <v>49.55</v>
      </c>
      <c r="H578" s="49">
        <v>6.7833329999999998</v>
      </c>
      <c r="I578" s="11"/>
    </row>
    <row r="579" spans="2:9">
      <c r="B579" s="31"/>
      <c r="C579" s="31"/>
      <c r="D579" s="31"/>
      <c r="E579" s="31"/>
      <c r="F579" s="31"/>
      <c r="G579" s="31"/>
      <c r="H579" s="31"/>
    </row>
  </sheetData>
  <autoFilter ref="B3:H578"/>
  <hyperlinks>
    <hyperlink ref="B5:H5" r:id="rId1" display="Made by Teoalida with help from a friend - www.teoalida.com/database/cities"/>
  </hyperlinks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2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1:F246"/>
  <sheetViews>
    <sheetView workbookViewId="0">
      <pane ySplit="4" topLeftCell="A5" activePane="bottomLeft" state="frozen"/>
      <selection pane="bottomLeft" activeCell="A5" sqref="A5"/>
    </sheetView>
  </sheetViews>
  <sheetFormatPr defaultColWidth="2.73046875" defaultRowHeight="13.15"/>
  <cols>
    <col min="2" max="2" width="8.73046875" customWidth="1"/>
    <col min="3" max="3" width="36.73046875" customWidth="1"/>
    <col min="4" max="5" width="10.73046875" customWidth="1"/>
  </cols>
  <sheetData>
    <row r="1" spans="2:6" ht="13.5" thickBot="1">
      <c r="B1" s="22"/>
      <c r="C1" s="22"/>
      <c r="D1" s="22"/>
      <c r="E1" s="22"/>
    </row>
    <row r="2" spans="2:6" ht="26.25">
      <c r="B2" s="14" t="s">
        <v>1055</v>
      </c>
      <c r="C2" s="15" t="s">
        <v>1056</v>
      </c>
      <c r="D2" s="16" t="s">
        <v>1053</v>
      </c>
      <c r="E2" s="17" t="s">
        <v>1054</v>
      </c>
      <c r="F2" s="11"/>
    </row>
    <row r="3" spans="2:6" ht="13.5" thickBot="1">
      <c r="B3" s="27">
        <f>COUNTA(B12:B245)</f>
        <v>234</v>
      </c>
      <c r="C3" s="28">
        <f>COUNTA(C12:C245)</f>
        <v>234</v>
      </c>
      <c r="D3" s="29">
        <f>SUM(D12:D245)</f>
        <v>3173958</v>
      </c>
      <c r="E3" s="30">
        <f>SUM(E12:E245)</f>
        <v>47980</v>
      </c>
      <c r="F3" s="11"/>
    </row>
    <row r="4" spans="2:6">
      <c r="B4" s="31"/>
      <c r="C4" s="31"/>
      <c r="D4" s="31"/>
      <c r="E4" s="31"/>
    </row>
    <row r="5" spans="2:6" ht="25.15">
      <c r="B5" s="3" t="s">
        <v>1059</v>
      </c>
      <c r="C5" s="3"/>
      <c r="D5" s="3"/>
      <c r="E5" s="3"/>
    </row>
    <row r="6" spans="2:6">
      <c r="B6" s="1" t="s">
        <v>1061</v>
      </c>
      <c r="C6" s="1"/>
      <c r="D6" s="1"/>
      <c r="E6" s="1"/>
    </row>
    <row r="8" spans="2:6" ht="52.5">
      <c r="B8" s="2" t="s">
        <v>1057</v>
      </c>
      <c r="C8" s="2"/>
      <c r="D8" s="2"/>
      <c r="E8" s="2"/>
    </row>
    <row r="10" spans="2:6" ht="25.15">
      <c r="B10" s="3" t="s">
        <v>1063</v>
      </c>
      <c r="C10" s="3"/>
      <c r="D10" s="3"/>
      <c r="E10" s="3"/>
    </row>
    <row r="11" spans="2:6" ht="13.5" thickBot="1">
      <c r="B11" s="22"/>
      <c r="C11" s="22"/>
      <c r="D11" s="22"/>
      <c r="E11" s="22"/>
    </row>
    <row r="12" spans="2:6">
      <c r="B12" s="18" t="s">
        <v>5</v>
      </c>
      <c r="C12" s="19" t="s">
        <v>17</v>
      </c>
      <c r="D12" s="20">
        <v>92</v>
      </c>
      <c r="E12" s="21">
        <v>7</v>
      </c>
      <c r="F12" s="11"/>
    </row>
    <row r="13" spans="2:6">
      <c r="B13" s="6" t="s">
        <v>20</v>
      </c>
      <c r="C13" s="12" t="s">
        <v>948</v>
      </c>
      <c r="D13" s="8">
        <v>446</v>
      </c>
      <c r="E13" s="13">
        <v>3</v>
      </c>
      <c r="F13" s="11"/>
    </row>
    <row r="14" spans="2:6">
      <c r="B14" s="6" t="s">
        <v>21</v>
      </c>
      <c r="C14" s="12" t="s">
        <v>949</v>
      </c>
      <c r="D14" s="8">
        <v>88749</v>
      </c>
      <c r="E14" s="13">
        <v>57</v>
      </c>
      <c r="F14" s="11"/>
    </row>
    <row r="15" spans="2:6">
      <c r="B15" s="6" t="s">
        <v>22</v>
      </c>
      <c r="C15" s="12" t="s">
        <v>950</v>
      </c>
      <c r="D15" s="8">
        <v>183</v>
      </c>
      <c r="E15" s="13">
        <v>8</v>
      </c>
      <c r="F15" s="11"/>
    </row>
    <row r="16" spans="2:6">
      <c r="B16" s="6" t="s">
        <v>33</v>
      </c>
      <c r="C16" s="12" t="s">
        <v>747</v>
      </c>
      <c r="D16" s="8">
        <v>42</v>
      </c>
      <c r="E16" s="13">
        <v>1</v>
      </c>
      <c r="F16" s="11"/>
    </row>
    <row r="17" spans="2:6">
      <c r="B17" s="6" t="s">
        <v>34</v>
      </c>
      <c r="C17" s="12" t="s">
        <v>206</v>
      </c>
      <c r="D17" s="8">
        <v>15123</v>
      </c>
      <c r="E17" s="13">
        <v>66</v>
      </c>
      <c r="F17" s="11"/>
    </row>
    <row r="18" spans="2:6">
      <c r="B18" s="6" t="s">
        <v>35</v>
      </c>
      <c r="C18" s="12" t="s">
        <v>145</v>
      </c>
      <c r="D18" s="8">
        <v>2890</v>
      </c>
      <c r="E18" s="13">
        <v>287</v>
      </c>
      <c r="F18" s="11"/>
    </row>
    <row r="19" spans="2:6">
      <c r="B19" s="6" t="s">
        <v>37</v>
      </c>
      <c r="C19" s="12" t="s">
        <v>1050</v>
      </c>
      <c r="D19" s="8">
        <v>269</v>
      </c>
      <c r="E19" s="13">
        <v>14</v>
      </c>
      <c r="F19" s="11"/>
    </row>
    <row r="20" spans="2:6">
      <c r="B20" s="6" t="s">
        <v>40</v>
      </c>
      <c r="C20" s="12" t="s">
        <v>41</v>
      </c>
      <c r="D20" s="8">
        <v>19560</v>
      </c>
      <c r="E20" s="13">
        <v>32</v>
      </c>
      <c r="F20" s="11"/>
    </row>
    <row r="21" spans="2:6">
      <c r="B21" s="6" t="s">
        <v>50</v>
      </c>
      <c r="C21" s="12" t="s">
        <v>51</v>
      </c>
      <c r="D21" s="8">
        <v>8738</v>
      </c>
      <c r="E21" s="13">
        <v>84</v>
      </c>
      <c r="F21" s="11"/>
    </row>
    <row r="22" spans="2:6">
      <c r="B22" s="6" t="s">
        <v>54</v>
      </c>
      <c r="C22" s="12" t="s">
        <v>870</v>
      </c>
      <c r="D22" s="8">
        <v>14788</v>
      </c>
      <c r="E22" s="13">
        <v>221</v>
      </c>
      <c r="F22" s="11"/>
    </row>
    <row r="23" spans="2:6">
      <c r="B23" s="6" t="s">
        <v>57</v>
      </c>
      <c r="C23" s="12" t="s">
        <v>146</v>
      </c>
      <c r="D23" s="8">
        <v>10941</v>
      </c>
      <c r="E23" s="13">
        <v>187</v>
      </c>
      <c r="F23" s="11"/>
    </row>
    <row r="24" spans="2:6">
      <c r="B24" s="6" t="s">
        <v>101</v>
      </c>
      <c r="C24" s="12" t="s">
        <v>207</v>
      </c>
      <c r="D24" s="8">
        <v>115</v>
      </c>
      <c r="E24" s="13">
        <v>1</v>
      </c>
      <c r="F24" s="11"/>
    </row>
    <row r="25" spans="2:6">
      <c r="B25" s="6" t="s">
        <v>102</v>
      </c>
      <c r="C25" s="12" t="s">
        <v>951</v>
      </c>
      <c r="D25" s="8">
        <v>11223</v>
      </c>
      <c r="E25" s="13">
        <v>85</v>
      </c>
      <c r="F25" s="11"/>
    </row>
    <row r="26" spans="2:6">
      <c r="B26" s="6" t="s">
        <v>103</v>
      </c>
      <c r="C26" s="12" t="s">
        <v>952</v>
      </c>
      <c r="D26" s="8">
        <v>15999</v>
      </c>
      <c r="E26" s="13">
        <v>210</v>
      </c>
      <c r="F26" s="11"/>
    </row>
    <row r="27" spans="2:6">
      <c r="B27" s="6" t="s">
        <v>107</v>
      </c>
      <c r="C27" s="12" t="s">
        <v>953</v>
      </c>
      <c r="D27" s="8">
        <v>536</v>
      </c>
      <c r="E27" s="13">
        <v>9</v>
      </c>
      <c r="F27" s="11"/>
    </row>
    <row r="28" spans="2:6">
      <c r="B28" s="6" t="s">
        <v>109</v>
      </c>
      <c r="C28" s="12" t="s">
        <v>954</v>
      </c>
      <c r="D28" s="8">
        <v>26414</v>
      </c>
      <c r="E28" s="13">
        <v>84</v>
      </c>
      <c r="F28" s="11"/>
    </row>
    <row r="29" spans="2:6">
      <c r="B29" s="6" t="s">
        <v>110</v>
      </c>
      <c r="C29" s="12" t="s">
        <v>927</v>
      </c>
      <c r="D29" s="8">
        <v>16218</v>
      </c>
      <c r="E29" s="13">
        <v>503</v>
      </c>
      <c r="F29" s="11"/>
    </row>
    <row r="30" spans="2:6">
      <c r="B30" s="6" t="s">
        <v>116</v>
      </c>
      <c r="C30" s="12" t="s">
        <v>955</v>
      </c>
      <c r="D30" s="8">
        <v>10468</v>
      </c>
      <c r="E30" s="13">
        <v>45</v>
      </c>
      <c r="F30" s="11"/>
    </row>
    <row r="31" spans="2:6">
      <c r="B31" s="6" t="s">
        <v>137</v>
      </c>
      <c r="C31" s="12" t="s">
        <v>209</v>
      </c>
      <c r="D31" s="8">
        <v>20106</v>
      </c>
      <c r="E31" s="13">
        <v>203</v>
      </c>
      <c r="F31" s="11"/>
    </row>
    <row r="32" spans="2:6">
      <c r="B32" s="6" t="s">
        <v>139</v>
      </c>
      <c r="C32" s="12" t="s">
        <v>802</v>
      </c>
      <c r="D32" s="8">
        <v>343</v>
      </c>
      <c r="E32" s="13">
        <v>2</v>
      </c>
      <c r="F32" s="11"/>
    </row>
    <row r="33" spans="2:6">
      <c r="B33" s="6" t="s">
        <v>140</v>
      </c>
      <c r="C33" s="12" t="s">
        <v>956</v>
      </c>
      <c r="D33" s="8">
        <v>2054</v>
      </c>
      <c r="E33" s="13">
        <v>17</v>
      </c>
      <c r="F33" s="11"/>
    </row>
    <row r="34" spans="2:6">
      <c r="B34" s="6" t="s">
        <v>141</v>
      </c>
      <c r="C34" s="12" t="s">
        <v>164</v>
      </c>
      <c r="D34" s="8">
        <v>4390</v>
      </c>
      <c r="E34" s="13">
        <v>28</v>
      </c>
      <c r="F34" s="11"/>
    </row>
    <row r="35" spans="2:6">
      <c r="B35" s="6" t="s">
        <v>142</v>
      </c>
      <c r="C35" s="12" t="s">
        <v>898</v>
      </c>
      <c r="D35" s="8">
        <v>22</v>
      </c>
      <c r="E35" s="13">
        <v>2</v>
      </c>
      <c r="F35" s="11"/>
    </row>
    <row r="36" spans="2:6">
      <c r="B36" s="6" t="s">
        <v>143</v>
      </c>
      <c r="C36" s="12" t="s">
        <v>144</v>
      </c>
      <c r="D36" s="8">
        <v>334</v>
      </c>
      <c r="E36" s="13">
        <v>0</v>
      </c>
      <c r="F36" s="11"/>
    </row>
    <row r="37" spans="2:6">
      <c r="B37" s="6" t="s">
        <v>117</v>
      </c>
      <c r="C37" s="12" t="s">
        <v>93</v>
      </c>
      <c r="D37" s="8">
        <v>15900</v>
      </c>
      <c r="E37" s="13">
        <v>107</v>
      </c>
      <c r="F37" s="11"/>
    </row>
    <row r="38" spans="2:6">
      <c r="B38" s="6" t="s">
        <v>152</v>
      </c>
      <c r="C38" s="12" t="s">
        <v>208</v>
      </c>
      <c r="D38" s="8">
        <v>43204</v>
      </c>
      <c r="E38" s="13">
        <v>2017</v>
      </c>
      <c r="F38" s="11"/>
    </row>
    <row r="39" spans="2:6">
      <c r="B39" s="6" t="s">
        <v>160</v>
      </c>
      <c r="C39" s="12" t="s">
        <v>957</v>
      </c>
      <c r="D39" s="8">
        <v>501</v>
      </c>
      <c r="E39" s="13">
        <v>19</v>
      </c>
      <c r="F39" s="11"/>
    </row>
    <row r="40" spans="2:6">
      <c r="B40" s="6" t="s">
        <v>161</v>
      </c>
      <c r="C40" s="12" t="s">
        <v>958</v>
      </c>
      <c r="D40" s="8">
        <v>284</v>
      </c>
      <c r="E40" s="13">
        <v>18</v>
      </c>
      <c r="F40" s="11"/>
    </row>
    <row r="41" spans="2:6">
      <c r="B41" s="6" t="s">
        <v>162</v>
      </c>
      <c r="C41" s="12" t="s">
        <v>943</v>
      </c>
      <c r="D41" s="8">
        <v>543</v>
      </c>
      <c r="E41" s="13">
        <v>74</v>
      </c>
      <c r="F41" s="11"/>
    </row>
    <row r="42" spans="2:6">
      <c r="B42" s="6" t="s">
        <v>163</v>
      </c>
      <c r="C42" s="12" t="s">
        <v>959</v>
      </c>
      <c r="D42" s="8">
        <v>15310</v>
      </c>
      <c r="E42" s="13">
        <v>28</v>
      </c>
      <c r="F42" s="11"/>
    </row>
    <row r="43" spans="2:6">
      <c r="B43" s="6" t="s">
        <v>165</v>
      </c>
      <c r="C43" s="12" t="s">
        <v>42</v>
      </c>
      <c r="D43" s="8">
        <v>560</v>
      </c>
      <c r="E43" s="13">
        <v>9</v>
      </c>
      <c r="F43" s="11"/>
    </row>
    <row r="44" spans="2:6">
      <c r="B44" s="6" t="s">
        <v>168</v>
      </c>
      <c r="C44" s="12" t="s">
        <v>52</v>
      </c>
      <c r="D44" s="8">
        <v>5521</v>
      </c>
      <c r="E44" s="13">
        <v>721</v>
      </c>
      <c r="F44" s="11"/>
    </row>
    <row r="45" spans="2:6">
      <c r="B45" s="6" t="s">
        <v>170</v>
      </c>
      <c r="C45" s="12" t="s">
        <v>960</v>
      </c>
      <c r="D45" s="8">
        <v>1</v>
      </c>
      <c r="E45" s="13">
        <v>0</v>
      </c>
      <c r="F45" s="11"/>
    </row>
    <row r="46" spans="2:6">
      <c r="B46" s="6" t="s">
        <v>171</v>
      </c>
      <c r="C46" s="12" t="s">
        <v>961</v>
      </c>
      <c r="D46" s="8">
        <v>23013</v>
      </c>
      <c r="E46" s="13">
        <v>71</v>
      </c>
      <c r="F46" s="11"/>
    </row>
    <row r="47" spans="2:6">
      <c r="B47" s="6" t="s">
        <v>176</v>
      </c>
      <c r="C47" s="12" t="s">
        <v>962</v>
      </c>
      <c r="D47" s="8">
        <v>5727</v>
      </c>
      <c r="E47" s="13">
        <v>41</v>
      </c>
      <c r="F47" s="11"/>
    </row>
    <row r="48" spans="2:6">
      <c r="B48" s="6" t="s">
        <v>177</v>
      </c>
      <c r="C48" s="12" t="s">
        <v>963</v>
      </c>
      <c r="D48" s="8">
        <v>6399</v>
      </c>
      <c r="E48" s="13">
        <v>16</v>
      </c>
      <c r="F48" s="11"/>
    </row>
    <row r="49" spans="2:6">
      <c r="B49" s="6" t="s">
        <v>178</v>
      </c>
      <c r="C49" s="12" t="s">
        <v>925</v>
      </c>
      <c r="D49" s="8">
        <v>3606</v>
      </c>
      <c r="E49" s="13">
        <v>298</v>
      </c>
      <c r="F49" s="11"/>
    </row>
    <row r="50" spans="2:6">
      <c r="B50" s="6" t="s">
        <v>185</v>
      </c>
      <c r="C50" s="12" t="s">
        <v>964</v>
      </c>
      <c r="D50" s="8">
        <v>14279</v>
      </c>
      <c r="E50" s="13">
        <v>68</v>
      </c>
      <c r="F50" s="11"/>
    </row>
    <row r="51" spans="2:6">
      <c r="B51" s="6" t="s">
        <v>188</v>
      </c>
      <c r="C51" s="12" t="s">
        <v>965</v>
      </c>
      <c r="D51" s="8">
        <v>56</v>
      </c>
      <c r="E51" s="13">
        <v>5</v>
      </c>
      <c r="F51" s="11"/>
    </row>
    <row r="52" spans="2:6">
      <c r="B52" s="6" t="s">
        <v>189</v>
      </c>
      <c r="C52" s="12" t="s">
        <v>43</v>
      </c>
      <c r="D52" s="8">
        <v>4446</v>
      </c>
      <c r="E52" s="13">
        <v>103</v>
      </c>
      <c r="F52" s="11"/>
    </row>
    <row r="53" spans="2:6">
      <c r="B53" s="6" t="s">
        <v>191</v>
      </c>
      <c r="C53" s="12" t="s">
        <v>966</v>
      </c>
      <c r="D53" s="8">
        <v>9862</v>
      </c>
      <c r="E53" s="13">
        <v>79</v>
      </c>
      <c r="F53" s="11"/>
    </row>
    <row r="54" spans="2:6">
      <c r="B54" s="6" t="s">
        <v>195</v>
      </c>
      <c r="C54" s="12" t="s">
        <v>24</v>
      </c>
      <c r="D54" s="8">
        <v>238985</v>
      </c>
      <c r="E54" s="13">
        <v>748</v>
      </c>
      <c r="F54" s="11"/>
    </row>
    <row r="55" spans="2:6">
      <c r="B55" s="6" t="s">
        <v>205</v>
      </c>
      <c r="C55" s="12" t="s">
        <v>147</v>
      </c>
      <c r="D55" s="8">
        <v>27326</v>
      </c>
      <c r="E55" s="13">
        <v>1036</v>
      </c>
      <c r="F55" s="11"/>
    </row>
    <row r="56" spans="2:6">
      <c r="B56" s="6" t="s">
        <v>218</v>
      </c>
      <c r="C56" s="12" t="s">
        <v>148</v>
      </c>
      <c r="D56" s="8">
        <v>2554</v>
      </c>
      <c r="E56" s="13">
        <v>97</v>
      </c>
      <c r="F56" s="11"/>
    </row>
    <row r="57" spans="2:6">
      <c r="B57" s="6" t="s">
        <v>196</v>
      </c>
      <c r="C57" s="12" t="s">
        <v>44</v>
      </c>
      <c r="D57" s="8">
        <v>9485</v>
      </c>
      <c r="E57" s="13">
        <v>122</v>
      </c>
      <c r="F57" s="11"/>
    </row>
    <row r="58" spans="2:6">
      <c r="B58" s="6" t="s">
        <v>220</v>
      </c>
      <c r="C58" s="12" t="s">
        <v>967</v>
      </c>
      <c r="D58" s="8">
        <v>319</v>
      </c>
      <c r="E58" s="13">
        <v>12</v>
      </c>
      <c r="F58" s="11"/>
    </row>
    <row r="59" spans="2:6">
      <c r="B59" s="6" t="s">
        <v>221</v>
      </c>
      <c r="C59" s="12" t="s">
        <v>968</v>
      </c>
      <c r="D59" s="8">
        <v>6</v>
      </c>
      <c r="E59" s="13">
        <v>0</v>
      </c>
      <c r="F59" s="11"/>
    </row>
    <row r="60" spans="2:6">
      <c r="B60" s="6" t="s">
        <v>222</v>
      </c>
      <c r="C60" s="12" t="s">
        <v>811</v>
      </c>
      <c r="D60" s="8">
        <v>2800</v>
      </c>
      <c r="E60" s="13">
        <v>22</v>
      </c>
      <c r="F60" s="11"/>
    </row>
    <row r="61" spans="2:6">
      <c r="B61" s="6" t="s">
        <v>223</v>
      </c>
      <c r="C61" s="12" t="s">
        <v>969</v>
      </c>
      <c r="D61" s="8">
        <v>21682</v>
      </c>
      <c r="E61" s="13">
        <v>618</v>
      </c>
      <c r="F61" s="11"/>
    </row>
    <row r="62" spans="2:6">
      <c r="B62" s="6" t="s">
        <v>118</v>
      </c>
      <c r="C62" s="12" t="s">
        <v>834</v>
      </c>
      <c r="D62" s="8">
        <v>70477</v>
      </c>
      <c r="E62" s="13">
        <v>1478</v>
      </c>
      <c r="F62" s="11"/>
    </row>
    <row r="63" spans="2:6">
      <c r="B63" s="6" t="s">
        <v>742</v>
      </c>
      <c r="C63" s="12" t="s">
        <v>743</v>
      </c>
      <c r="D63" s="8">
        <v>91</v>
      </c>
      <c r="E63" s="13">
        <v>1</v>
      </c>
      <c r="F63" s="11"/>
    </row>
    <row r="64" spans="2:6">
      <c r="B64" s="6" t="s">
        <v>744</v>
      </c>
      <c r="C64" s="12" t="s">
        <v>94</v>
      </c>
      <c r="D64" s="8">
        <v>8652</v>
      </c>
      <c r="E64" s="13">
        <v>305</v>
      </c>
      <c r="F64" s="11"/>
    </row>
    <row r="65" spans="2:6">
      <c r="B65" s="6" t="s">
        <v>746</v>
      </c>
      <c r="C65" s="12" t="s">
        <v>219</v>
      </c>
      <c r="D65" s="8">
        <v>127</v>
      </c>
      <c r="E65" s="13">
        <v>13</v>
      </c>
      <c r="F65" s="11"/>
    </row>
    <row r="66" spans="2:6">
      <c r="B66" s="6" t="s">
        <v>104</v>
      </c>
      <c r="C66" s="12" t="s">
        <v>970</v>
      </c>
      <c r="D66" s="8">
        <v>10359</v>
      </c>
      <c r="E66" s="13">
        <v>54</v>
      </c>
      <c r="F66" s="11"/>
    </row>
    <row r="67" spans="2:6">
      <c r="B67" s="6" t="s">
        <v>749</v>
      </c>
      <c r="C67" s="12" t="s">
        <v>153</v>
      </c>
      <c r="D67" s="8">
        <v>9984</v>
      </c>
      <c r="E67" s="13">
        <v>13</v>
      </c>
      <c r="F67" s="11"/>
    </row>
    <row r="68" spans="2:6">
      <c r="B68" s="6" t="s">
        <v>750</v>
      </c>
      <c r="C68" s="12" t="s">
        <v>210</v>
      </c>
      <c r="D68" s="8">
        <v>8305</v>
      </c>
      <c r="E68" s="13">
        <v>108</v>
      </c>
      <c r="F68" s="11"/>
    </row>
    <row r="69" spans="2:6">
      <c r="B69" s="6" t="s">
        <v>751</v>
      </c>
      <c r="C69" s="12" t="s">
        <v>971</v>
      </c>
      <c r="D69" s="8">
        <v>9377</v>
      </c>
      <c r="E69" s="13">
        <v>359</v>
      </c>
      <c r="F69" s="11"/>
    </row>
    <row r="70" spans="2:6">
      <c r="B70" s="6" t="s">
        <v>25</v>
      </c>
      <c r="C70" s="12" t="s">
        <v>166</v>
      </c>
      <c r="D70" s="8">
        <v>13924</v>
      </c>
      <c r="E70" s="13">
        <v>41</v>
      </c>
      <c r="F70" s="11"/>
    </row>
    <row r="71" spans="2:6">
      <c r="B71" s="6" t="s">
        <v>753</v>
      </c>
      <c r="C71" s="12" t="s">
        <v>972</v>
      </c>
      <c r="D71" s="8">
        <v>78</v>
      </c>
      <c r="E71" s="13">
        <v>0</v>
      </c>
      <c r="F71" s="11"/>
    </row>
    <row r="72" spans="2:6">
      <c r="B72" s="6" t="s">
        <v>754</v>
      </c>
      <c r="C72" s="12" t="s">
        <v>973</v>
      </c>
      <c r="D72" s="8">
        <v>1221</v>
      </c>
      <c r="E72" s="13">
        <v>6</v>
      </c>
      <c r="F72" s="11"/>
    </row>
    <row r="73" spans="2:6">
      <c r="B73" s="6" t="s">
        <v>111</v>
      </c>
      <c r="C73" s="12" t="s">
        <v>926</v>
      </c>
      <c r="D73" s="8">
        <v>31496</v>
      </c>
      <c r="E73" s="13">
        <v>488</v>
      </c>
      <c r="F73" s="11"/>
    </row>
    <row r="74" spans="2:6">
      <c r="B74" s="6" t="s">
        <v>755</v>
      </c>
      <c r="C74" s="12" t="s">
        <v>974</v>
      </c>
      <c r="D74" s="8">
        <v>13140</v>
      </c>
      <c r="E74" s="13">
        <v>93</v>
      </c>
      <c r="F74" s="11"/>
    </row>
    <row r="75" spans="2:6">
      <c r="B75" s="6" t="s">
        <v>26</v>
      </c>
      <c r="C75" s="12" t="s">
        <v>169</v>
      </c>
      <c r="D75" s="8">
        <v>13588</v>
      </c>
      <c r="E75" s="13">
        <v>99</v>
      </c>
      <c r="F75" s="11"/>
    </row>
    <row r="76" spans="2:6">
      <c r="B76" s="6" t="s">
        <v>757</v>
      </c>
      <c r="C76" s="12" t="s">
        <v>883</v>
      </c>
      <c r="D76" s="8">
        <v>1576</v>
      </c>
      <c r="E76" s="13">
        <v>0</v>
      </c>
      <c r="F76" s="11"/>
    </row>
    <row r="77" spans="2:6">
      <c r="B77" s="6" t="s">
        <v>758</v>
      </c>
      <c r="C77" s="12" t="s">
        <v>975</v>
      </c>
      <c r="D77" s="8">
        <v>91</v>
      </c>
      <c r="E77" s="13">
        <v>0</v>
      </c>
      <c r="F77" s="11"/>
    </row>
    <row r="78" spans="2:6">
      <c r="B78" s="6" t="s">
        <v>759</v>
      </c>
      <c r="C78" s="12" t="s">
        <v>976</v>
      </c>
      <c r="D78" s="8">
        <v>869</v>
      </c>
      <c r="E78" s="13">
        <v>0</v>
      </c>
      <c r="F78" s="11"/>
    </row>
    <row r="79" spans="2:6">
      <c r="B79" s="6" t="s">
        <v>119</v>
      </c>
      <c r="C79" s="12" t="s">
        <v>977</v>
      </c>
      <c r="D79" s="8">
        <v>430</v>
      </c>
      <c r="E79" s="13">
        <v>76</v>
      </c>
      <c r="F79" s="11"/>
    </row>
    <row r="80" spans="2:6">
      <c r="B80" s="6" t="s">
        <v>760</v>
      </c>
      <c r="C80" s="12" t="s">
        <v>186</v>
      </c>
      <c r="D80" s="8">
        <v>66362</v>
      </c>
      <c r="E80" s="13">
        <v>863</v>
      </c>
      <c r="F80" s="11"/>
    </row>
    <row r="81" spans="2:6">
      <c r="B81" s="6" t="s">
        <v>120</v>
      </c>
      <c r="C81" s="12" t="s">
        <v>790</v>
      </c>
      <c r="D81" s="8">
        <v>3924</v>
      </c>
      <c r="E81" s="13">
        <v>29</v>
      </c>
      <c r="F81" s="11"/>
    </row>
    <row r="82" spans="2:6">
      <c r="B82" s="6" t="s">
        <v>765</v>
      </c>
      <c r="C82" s="12" t="s">
        <v>978</v>
      </c>
      <c r="D82" s="8">
        <v>17708</v>
      </c>
      <c r="E82" s="13">
        <v>861</v>
      </c>
      <c r="F82" s="11"/>
    </row>
    <row r="83" spans="2:6">
      <c r="B83" s="6" t="s">
        <v>766</v>
      </c>
      <c r="C83" s="12" t="s">
        <v>922</v>
      </c>
      <c r="D83" s="8">
        <v>317</v>
      </c>
      <c r="E83" s="13">
        <v>5</v>
      </c>
      <c r="F83" s="11"/>
    </row>
    <row r="84" spans="2:6">
      <c r="B84" s="6" t="s">
        <v>187</v>
      </c>
      <c r="C84" s="12" t="s">
        <v>812</v>
      </c>
      <c r="D84" s="8">
        <v>7533</v>
      </c>
      <c r="E84" s="13">
        <v>73</v>
      </c>
      <c r="F84" s="11"/>
    </row>
    <row r="85" spans="2:6">
      <c r="B85" s="6" t="s">
        <v>767</v>
      </c>
      <c r="C85" s="12" t="s">
        <v>979</v>
      </c>
      <c r="D85" s="8">
        <v>760</v>
      </c>
      <c r="E85" s="13">
        <v>12</v>
      </c>
      <c r="F85" s="11"/>
    </row>
    <row r="86" spans="2:6">
      <c r="B86" s="6" t="s">
        <v>769</v>
      </c>
      <c r="C86" s="12" t="s">
        <v>918</v>
      </c>
      <c r="D86" s="8">
        <v>265</v>
      </c>
      <c r="E86" s="13">
        <v>0</v>
      </c>
      <c r="F86" s="11"/>
    </row>
    <row r="87" spans="2:6">
      <c r="B87" s="6" t="s">
        <v>770</v>
      </c>
      <c r="C87" s="12" t="s">
        <v>803</v>
      </c>
      <c r="D87" s="8">
        <v>14893</v>
      </c>
      <c r="E87" s="13">
        <v>66</v>
      </c>
      <c r="F87" s="11"/>
    </row>
    <row r="88" spans="2:6">
      <c r="B88" s="6" t="s">
        <v>772</v>
      </c>
      <c r="C88" s="12" t="s">
        <v>95</v>
      </c>
      <c r="D88" s="8">
        <v>8</v>
      </c>
      <c r="E88" s="13">
        <v>1</v>
      </c>
      <c r="F88" s="11"/>
    </row>
    <row r="89" spans="2:6">
      <c r="B89" s="6" t="s">
        <v>773</v>
      </c>
      <c r="C89" s="12" t="s">
        <v>96</v>
      </c>
      <c r="D89" s="8">
        <v>587</v>
      </c>
      <c r="E89" s="13">
        <v>67</v>
      </c>
      <c r="F89" s="11"/>
    </row>
    <row r="90" spans="2:6">
      <c r="B90" s="6" t="s">
        <v>774</v>
      </c>
      <c r="C90" s="12" t="s">
        <v>211</v>
      </c>
      <c r="D90" s="8">
        <v>2505</v>
      </c>
      <c r="E90" s="13">
        <v>17</v>
      </c>
      <c r="F90" s="11"/>
    </row>
    <row r="91" spans="2:6">
      <c r="B91" s="6" t="s">
        <v>776</v>
      </c>
      <c r="C91" s="12" t="s">
        <v>108</v>
      </c>
      <c r="D91" s="8">
        <v>7781</v>
      </c>
      <c r="E91" s="13">
        <v>37</v>
      </c>
      <c r="F91" s="11"/>
    </row>
    <row r="92" spans="2:6">
      <c r="B92" s="6" t="s">
        <v>777</v>
      </c>
      <c r="C92" s="12" t="s">
        <v>768</v>
      </c>
      <c r="D92" s="8">
        <v>525</v>
      </c>
      <c r="E92" s="13">
        <v>24</v>
      </c>
      <c r="F92" s="11"/>
    </row>
    <row r="93" spans="2:6">
      <c r="B93" s="6" t="s">
        <v>779</v>
      </c>
      <c r="C93" s="12" t="s">
        <v>980</v>
      </c>
      <c r="D93" s="8">
        <v>2283</v>
      </c>
      <c r="E93" s="13">
        <v>12</v>
      </c>
      <c r="F93" s="11"/>
    </row>
    <row r="94" spans="2:6">
      <c r="B94" s="6" t="s">
        <v>780</v>
      </c>
      <c r="C94" s="12" t="s">
        <v>933</v>
      </c>
      <c r="D94" s="8">
        <v>23263</v>
      </c>
      <c r="E94" s="13">
        <v>1084</v>
      </c>
      <c r="F94" s="11"/>
    </row>
    <row r="95" spans="2:6">
      <c r="B95" s="6" t="s">
        <v>781</v>
      </c>
      <c r="C95" s="12" t="s">
        <v>981</v>
      </c>
      <c r="D95" s="8">
        <v>2</v>
      </c>
      <c r="E95" s="13">
        <v>0</v>
      </c>
      <c r="F95" s="11"/>
    </row>
    <row r="96" spans="2:6">
      <c r="B96" s="6" t="s">
        <v>782</v>
      </c>
      <c r="C96" s="12" t="s">
        <v>38</v>
      </c>
      <c r="D96" s="8">
        <v>6996</v>
      </c>
      <c r="E96" s="13">
        <v>311</v>
      </c>
      <c r="F96" s="11"/>
    </row>
    <row r="97" spans="2:6">
      <c r="B97" s="6" t="s">
        <v>783</v>
      </c>
      <c r="C97" s="12" t="s">
        <v>982</v>
      </c>
      <c r="D97" s="8">
        <v>4908</v>
      </c>
      <c r="E97" s="13">
        <v>14</v>
      </c>
      <c r="F97" s="11"/>
    </row>
    <row r="98" spans="2:6">
      <c r="B98" s="6" t="s">
        <v>761</v>
      </c>
      <c r="C98" s="12" t="s">
        <v>983</v>
      </c>
      <c r="D98" s="8">
        <v>626</v>
      </c>
      <c r="E98" s="13">
        <v>12</v>
      </c>
      <c r="F98" s="11"/>
    </row>
    <row r="99" spans="2:6">
      <c r="B99" s="6" t="s">
        <v>784</v>
      </c>
      <c r="C99" s="12" t="s">
        <v>785</v>
      </c>
      <c r="D99" s="8">
        <v>1261</v>
      </c>
      <c r="E99" s="13">
        <v>0</v>
      </c>
      <c r="F99" s="11"/>
    </row>
    <row r="100" spans="2:6">
      <c r="B100" s="6" t="s">
        <v>786</v>
      </c>
      <c r="C100" s="12" t="s">
        <v>149</v>
      </c>
      <c r="D100" s="8">
        <v>12249</v>
      </c>
      <c r="E100" s="13">
        <v>509</v>
      </c>
      <c r="F100" s="11"/>
    </row>
    <row r="101" spans="2:6">
      <c r="B101" s="6" t="s">
        <v>788</v>
      </c>
      <c r="C101" s="12" t="s">
        <v>984</v>
      </c>
      <c r="D101" s="8">
        <v>12105</v>
      </c>
      <c r="E101" s="13">
        <v>52</v>
      </c>
      <c r="F101" s="11"/>
    </row>
    <row r="102" spans="2:6">
      <c r="B102" s="6" t="s">
        <v>789</v>
      </c>
      <c r="C102" s="12" t="s">
        <v>748</v>
      </c>
      <c r="D102" s="8">
        <v>10644</v>
      </c>
      <c r="E102" s="13">
        <v>28</v>
      </c>
      <c r="F102" s="11"/>
    </row>
    <row r="103" spans="2:6">
      <c r="B103" s="6" t="s">
        <v>198</v>
      </c>
      <c r="C103" s="12" t="s">
        <v>924</v>
      </c>
      <c r="D103" s="8">
        <v>18623</v>
      </c>
      <c r="E103" s="13">
        <v>836</v>
      </c>
      <c r="F103" s="11"/>
    </row>
    <row r="104" spans="2:6">
      <c r="B104" s="6" t="s">
        <v>793</v>
      </c>
      <c r="C104" s="12" t="s">
        <v>985</v>
      </c>
      <c r="D104" s="8">
        <v>176546</v>
      </c>
      <c r="E104" s="13">
        <v>407</v>
      </c>
      <c r="F104" s="11"/>
    </row>
    <row r="105" spans="2:6">
      <c r="B105" s="6" t="s">
        <v>801</v>
      </c>
      <c r="C105" s="12" t="s">
        <v>928</v>
      </c>
      <c r="D105" s="8">
        <v>9180</v>
      </c>
      <c r="E105" s="13">
        <v>155</v>
      </c>
      <c r="F105" s="11"/>
    </row>
    <row r="106" spans="2:6">
      <c r="B106" s="6" t="s">
        <v>787</v>
      </c>
      <c r="C106" s="12" t="s">
        <v>45</v>
      </c>
      <c r="D106" s="8">
        <v>3735</v>
      </c>
      <c r="E106" s="13">
        <v>89</v>
      </c>
      <c r="F106" s="11"/>
    </row>
    <row r="107" spans="2:6">
      <c r="B107" s="6" t="s">
        <v>756</v>
      </c>
      <c r="C107" s="12" t="s">
        <v>986</v>
      </c>
      <c r="D107" s="8">
        <v>45</v>
      </c>
      <c r="E107" s="13">
        <v>0</v>
      </c>
      <c r="F107" s="11"/>
    </row>
    <row r="108" spans="2:6">
      <c r="B108" s="6" t="s">
        <v>794</v>
      </c>
      <c r="C108" s="12" t="s">
        <v>775</v>
      </c>
      <c r="D108" s="8">
        <v>39813</v>
      </c>
      <c r="E108" s="13">
        <v>2995</v>
      </c>
      <c r="F108" s="11"/>
    </row>
    <row r="109" spans="2:6">
      <c r="B109" s="6" t="s">
        <v>804</v>
      </c>
      <c r="C109" s="12" t="s">
        <v>987</v>
      </c>
      <c r="D109" s="8">
        <v>17343</v>
      </c>
      <c r="E109" s="13">
        <v>14</v>
      </c>
      <c r="F109" s="11"/>
    </row>
    <row r="110" spans="2:6">
      <c r="B110" s="6" t="s">
        <v>806</v>
      </c>
      <c r="C110" s="12" t="s">
        <v>27</v>
      </c>
      <c r="D110" s="8">
        <v>123872</v>
      </c>
      <c r="E110" s="13">
        <v>181</v>
      </c>
      <c r="F110" s="11"/>
    </row>
    <row r="111" spans="2:6">
      <c r="B111" s="6" t="s">
        <v>762</v>
      </c>
      <c r="C111" s="12" t="s">
        <v>923</v>
      </c>
      <c r="D111" s="8">
        <v>592</v>
      </c>
      <c r="E111" s="13">
        <v>43</v>
      </c>
      <c r="F111" s="11"/>
    </row>
    <row r="112" spans="2:6">
      <c r="B112" s="6" t="s">
        <v>809</v>
      </c>
      <c r="C112" s="12" t="s">
        <v>826</v>
      </c>
      <c r="D112" s="8">
        <v>20606</v>
      </c>
      <c r="E112" s="13">
        <v>1118</v>
      </c>
      <c r="F112" s="11"/>
    </row>
    <row r="113" spans="2:6">
      <c r="B113" s="6" t="s">
        <v>28</v>
      </c>
      <c r="C113" s="12" t="s">
        <v>919</v>
      </c>
      <c r="D113" s="8">
        <v>53</v>
      </c>
      <c r="E113" s="13">
        <v>0</v>
      </c>
      <c r="F113" s="11"/>
    </row>
    <row r="114" spans="2:6">
      <c r="B114" s="6" t="s">
        <v>810</v>
      </c>
      <c r="C114" s="12" t="s">
        <v>154</v>
      </c>
      <c r="D114" s="8">
        <v>2661</v>
      </c>
      <c r="E114" s="13">
        <v>21</v>
      </c>
      <c r="F114" s="11"/>
    </row>
    <row r="115" spans="2:6">
      <c r="B115" s="6" t="s">
        <v>29</v>
      </c>
      <c r="C115" s="12" t="s">
        <v>97</v>
      </c>
      <c r="D115" s="8">
        <v>2031</v>
      </c>
      <c r="E115" s="13">
        <v>38</v>
      </c>
      <c r="F115" s="11"/>
    </row>
    <row r="116" spans="2:6">
      <c r="B116" s="6" t="s">
        <v>815</v>
      </c>
      <c r="C116" s="12" t="s">
        <v>795</v>
      </c>
      <c r="D116" s="8">
        <v>17849</v>
      </c>
      <c r="E116" s="13">
        <v>755</v>
      </c>
      <c r="F116" s="11"/>
    </row>
    <row r="117" spans="2:6">
      <c r="B117" s="6" t="s">
        <v>199</v>
      </c>
      <c r="C117" s="12" t="s">
        <v>172</v>
      </c>
      <c r="D117" s="8">
        <v>2910</v>
      </c>
      <c r="E117" s="13">
        <v>106</v>
      </c>
      <c r="F117" s="11"/>
    </row>
    <row r="118" spans="2:6">
      <c r="B118" s="6" t="s">
        <v>816</v>
      </c>
      <c r="C118" s="12" t="s">
        <v>988</v>
      </c>
      <c r="D118" s="8">
        <v>1580</v>
      </c>
      <c r="E118" s="13">
        <v>13</v>
      </c>
      <c r="F118" s="11"/>
    </row>
    <row r="119" spans="2:6">
      <c r="B119" s="6" t="s">
        <v>817</v>
      </c>
      <c r="C119" s="12" t="s">
        <v>989</v>
      </c>
      <c r="D119" s="8">
        <v>14447</v>
      </c>
      <c r="E119" s="13">
        <v>13</v>
      </c>
      <c r="F119" s="11"/>
    </row>
    <row r="120" spans="2:6">
      <c r="B120" s="6" t="s">
        <v>818</v>
      </c>
      <c r="C120" s="12" t="s">
        <v>990</v>
      </c>
      <c r="D120" s="8">
        <v>165</v>
      </c>
      <c r="E120" s="13">
        <v>13</v>
      </c>
      <c r="F120" s="11"/>
    </row>
    <row r="121" spans="2:6">
      <c r="B121" s="6" t="s">
        <v>819</v>
      </c>
      <c r="C121" s="12" t="s">
        <v>991</v>
      </c>
      <c r="D121" s="8">
        <v>564</v>
      </c>
      <c r="E121" s="13">
        <v>5</v>
      </c>
      <c r="F121" s="11"/>
    </row>
    <row r="122" spans="2:6">
      <c r="B122" s="6" t="s">
        <v>820</v>
      </c>
      <c r="C122" s="12" t="s">
        <v>992</v>
      </c>
      <c r="D122" s="8">
        <v>187</v>
      </c>
      <c r="E122" s="13">
        <v>14</v>
      </c>
      <c r="F122" s="11"/>
    </row>
    <row r="123" spans="2:6">
      <c r="B123" s="6" t="s">
        <v>821</v>
      </c>
      <c r="C123" s="12" t="s">
        <v>993</v>
      </c>
      <c r="D123" s="8">
        <v>29358</v>
      </c>
      <c r="E123" s="13">
        <v>0</v>
      </c>
      <c r="F123" s="11"/>
    </row>
    <row r="124" spans="2:6">
      <c r="B124" s="6" t="s">
        <v>822</v>
      </c>
      <c r="C124" s="12" t="s">
        <v>994</v>
      </c>
      <c r="D124" s="8">
        <v>44601</v>
      </c>
      <c r="E124" s="13">
        <v>1</v>
      </c>
      <c r="F124" s="11"/>
    </row>
    <row r="125" spans="2:6">
      <c r="B125" s="6" t="s">
        <v>823</v>
      </c>
      <c r="C125" s="12" t="s">
        <v>805</v>
      </c>
      <c r="D125" s="8">
        <v>283</v>
      </c>
      <c r="E125" s="13">
        <v>4</v>
      </c>
      <c r="F125" s="11"/>
    </row>
    <row r="126" spans="2:6">
      <c r="B126" s="6" t="s">
        <v>824</v>
      </c>
      <c r="C126" s="12" t="s">
        <v>995</v>
      </c>
      <c r="D126" s="8">
        <v>73</v>
      </c>
      <c r="E126" s="13">
        <v>3</v>
      </c>
      <c r="F126" s="11"/>
    </row>
    <row r="127" spans="2:6">
      <c r="B127" s="6" t="s">
        <v>825</v>
      </c>
      <c r="C127" s="12" t="s">
        <v>827</v>
      </c>
      <c r="D127" s="8">
        <v>14745</v>
      </c>
      <c r="E127" s="13">
        <v>113</v>
      </c>
      <c r="F127" s="11"/>
    </row>
    <row r="128" spans="2:6">
      <c r="B128" s="6" t="s">
        <v>121</v>
      </c>
      <c r="C128" s="12" t="s">
        <v>796</v>
      </c>
      <c r="D128" s="8">
        <v>16477</v>
      </c>
      <c r="E128" s="13">
        <v>11</v>
      </c>
      <c r="F128" s="11"/>
    </row>
    <row r="129" spans="2:6">
      <c r="B129" s="6" t="s">
        <v>828</v>
      </c>
      <c r="C129" s="12" t="s">
        <v>813</v>
      </c>
      <c r="D129" s="8">
        <v>6782</v>
      </c>
      <c r="E129" s="13">
        <v>8</v>
      </c>
      <c r="F129" s="11"/>
    </row>
    <row r="130" spans="2:6">
      <c r="B130" s="6" t="s">
        <v>829</v>
      </c>
      <c r="C130" s="12" t="s">
        <v>100</v>
      </c>
      <c r="D130" s="8">
        <v>211</v>
      </c>
      <c r="E130" s="13">
        <v>11</v>
      </c>
      <c r="F130" s="11"/>
    </row>
    <row r="131" spans="2:6">
      <c r="B131" s="6" t="s">
        <v>122</v>
      </c>
      <c r="C131" s="12" t="s">
        <v>996</v>
      </c>
      <c r="D131" s="8">
        <v>42</v>
      </c>
      <c r="E131" s="13">
        <v>11</v>
      </c>
      <c r="F131" s="11"/>
    </row>
    <row r="132" spans="2:6">
      <c r="B132" s="6" t="s">
        <v>830</v>
      </c>
      <c r="C132" s="12" t="s">
        <v>997</v>
      </c>
      <c r="D132" s="8">
        <v>18214</v>
      </c>
      <c r="E132" s="13">
        <v>59</v>
      </c>
      <c r="F132" s="11"/>
    </row>
    <row r="133" spans="2:6">
      <c r="B133" s="6" t="s">
        <v>831</v>
      </c>
      <c r="C133" s="12" t="s">
        <v>212</v>
      </c>
      <c r="D133" s="8">
        <v>8481</v>
      </c>
      <c r="E133" s="13">
        <v>10</v>
      </c>
      <c r="F133" s="11"/>
    </row>
    <row r="134" spans="2:6">
      <c r="B134" s="6" t="s">
        <v>832</v>
      </c>
      <c r="C134" s="12" t="s">
        <v>998</v>
      </c>
      <c r="D134" s="8">
        <v>439</v>
      </c>
      <c r="E134" s="13">
        <v>7</v>
      </c>
      <c r="F134" s="11"/>
    </row>
    <row r="135" spans="2:6">
      <c r="B135" s="6" t="s">
        <v>833</v>
      </c>
      <c r="C135" s="12" t="s">
        <v>999</v>
      </c>
      <c r="D135" s="8">
        <v>17341</v>
      </c>
      <c r="E135" s="13">
        <v>113</v>
      </c>
      <c r="F135" s="11"/>
    </row>
    <row r="136" spans="2:6">
      <c r="B136" s="6" t="s">
        <v>123</v>
      </c>
      <c r="C136" s="12" t="s">
        <v>835</v>
      </c>
      <c r="D136" s="8">
        <v>966</v>
      </c>
      <c r="E136" s="13">
        <v>425</v>
      </c>
      <c r="F136" s="11"/>
    </row>
    <row r="137" spans="2:6">
      <c r="B137" s="6" t="s">
        <v>836</v>
      </c>
      <c r="C137" s="12" t="s">
        <v>1000</v>
      </c>
      <c r="D137" s="8">
        <v>9233</v>
      </c>
      <c r="E137" s="13">
        <v>76</v>
      </c>
      <c r="F137" s="11"/>
    </row>
    <row r="138" spans="2:6">
      <c r="B138" s="6" t="s">
        <v>838</v>
      </c>
      <c r="C138" s="12" t="s">
        <v>1001</v>
      </c>
      <c r="D138" s="8">
        <v>1998</v>
      </c>
      <c r="E138" s="13">
        <v>30</v>
      </c>
      <c r="F138" s="11"/>
    </row>
    <row r="139" spans="2:6">
      <c r="B139" s="6" t="s">
        <v>173</v>
      </c>
      <c r="C139" s="12" t="s">
        <v>929</v>
      </c>
      <c r="D139" s="8">
        <v>28356</v>
      </c>
      <c r="E139" s="13">
        <v>19</v>
      </c>
      <c r="F139" s="11"/>
    </row>
    <row r="140" spans="2:6">
      <c r="B140" s="6" t="s">
        <v>839</v>
      </c>
      <c r="C140" s="12" t="s">
        <v>522</v>
      </c>
      <c r="D140" s="8">
        <v>7</v>
      </c>
      <c r="E140" s="13">
        <v>3</v>
      </c>
      <c r="F140" s="11"/>
    </row>
    <row r="141" spans="2:6">
      <c r="B141" s="6" t="s">
        <v>840</v>
      </c>
      <c r="C141" s="12" t="s">
        <v>752</v>
      </c>
      <c r="D141" s="8">
        <v>5978</v>
      </c>
      <c r="E141" s="13">
        <v>32</v>
      </c>
      <c r="F141" s="11"/>
    </row>
    <row r="142" spans="2:6">
      <c r="B142" s="6" t="s">
        <v>124</v>
      </c>
      <c r="C142" s="12" t="s">
        <v>156</v>
      </c>
      <c r="D142" s="8">
        <v>4066</v>
      </c>
      <c r="E142" s="13">
        <v>4</v>
      </c>
      <c r="F142" s="11"/>
    </row>
    <row r="143" spans="2:6">
      <c r="B143" s="6" t="s">
        <v>841</v>
      </c>
      <c r="C143" s="12" t="s">
        <v>856</v>
      </c>
      <c r="D143" s="8">
        <v>18423</v>
      </c>
      <c r="E143" s="13">
        <v>66</v>
      </c>
      <c r="F143" s="11"/>
    </row>
    <row r="144" spans="2:6">
      <c r="B144" s="6" t="s">
        <v>842</v>
      </c>
      <c r="C144" s="12" t="s">
        <v>1002</v>
      </c>
      <c r="D144" s="8">
        <v>6</v>
      </c>
      <c r="E144" s="13">
        <v>0</v>
      </c>
      <c r="F144" s="11"/>
    </row>
    <row r="145" spans="2:6">
      <c r="B145" s="6" t="s">
        <v>843</v>
      </c>
      <c r="C145" s="12" t="s">
        <v>213</v>
      </c>
      <c r="D145" s="8">
        <v>3494</v>
      </c>
      <c r="E145" s="13">
        <v>112</v>
      </c>
      <c r="F145" s="11"/>
    </row>
    <row r="146" spans="2:6">
      <c r="B146" s="6" t="s">
        <v>844</v>
      </c>
      <c r="C146" s="12" t="s">
        <v>30</v>
      </c>
      <c r="D146" s="8">
        <v>12294</v>
      </c>
      <c r="E146" s="13">
        <v>35</v>
      </c>
      <c r="F146" s="11"/>
    </row>
    <row r="147" spans="2:6">
      <c r="B147" s="6" t="s">
        <v>845</v>
      </c>
      <c r="C147" s="12" t="s">
        <v>23</v>
      </c>
      <c r="D147" s="8">
        <v>33856</v>
      </c>
      <c r="E147" s="13">
        <v>64</v>
      </c>
      <c r="F147" s="11"/>
    </row>
    <row r="148" spans="2:6">
      <c r="B148" s="6" t="s">
        <v>846</v>
      </c>
      <c r="C148" s="12" t="s">
        <v>1003</v>
      </c>
      <c r="D148" s="8">
        <v>6058</v>
      </c>
      <c r="E148" s="13">
        <v>11</v>
      </c>
      <c r="F148" s="11"/>
    </row>
    <row r="149" spans="2:6">
      <c r="B149" s="6" t="s">
        <v>174</v>
      </c>
      <c r="C149" s="12" t="s">
        <v>155</v>
      </c>
      <c r="D149" s="8">
        <v>18</v>
      </c>
      <c r="E149" s="13">
        <v>0</v>
      </c>
      <c r="F149" s="11"/>
    </row>
    <row r="150" spans="2:6">
      <c r="B150" s="6" t="s">
        <v>847</v>
      </c>
      <c r="C150" s="12" t="s">
        <v>1004</v>
      </c>
      <c r="D150" s="8">
        <v>633</v>
      </c>
      <c r="E150" s="13">
        <v>0</v>
      </c>
      <c r="F150" s="11"/>
    </row>
    <row r="151" spans="2:6">
      <c r="B151" s="6" t="s">
        <v>849</v>
      </c>
      <c r="C151" s="12" t="s">
        <v>791</v>
      </c>
      <c r="D151" s="8">
        <v>804</v>
      </c>
      <c r="E151" s="13">
        <v>17</v>
      </c>
      <c r="F151" s="11"/>
    </row>
    <row r="152" spans="2:6">
      <c r="B152" s="6" t="s">
        <v>850</v>
      </c>
      <c r="C152" s="12" t="s">
        <v>1005</v>
      </c>
      <c r="D152" s="8">
        <v>1110</v>
      </c>
      <c r="E152" s="13">
        <v>5</v>
      </c>
      <c r="F152" s="11"/>
    </row>
    <row r="153" spans="2:6">
      <c r="B153" s="6" t="s">
        <v>851</v>
      </c>
      <c r="C153" s="12" t="s">
        <v>53</v>
      </c>
      <c r="D153" s="8">
        <v>92</v>
      </c>
      <c r="E153" s="13">
        <v>0</v>
      </c>
      <c r="F153" s="11"/>
    </row>
    <row r="154" spans="2:6">
      <c r="B154" s="6" t="s">
        <v>852</v>
      </c>
      <c r="C154" s="12" t="s">
        <v>106</v>
      </c>
      <c r="D154" s="8">
        <v>583</v>
      </c>
      <c r="E154" s="13">
        <v>55</v>
      </c>
      <c r="F154" s="11"/>
    </row>
    <row r="155" spans="2:6">
      <c r="B155" s="6" t="s">
        <v>200</v>
      </c>
      <c r="C155" s="12" t="s">
        <v>1006</v>
      </c>
      <c r="D155" s="8">
        <v>633</v>
      </c>
      <c r="E155" s="13">
        <v>95</v>
      </c>
      <c r="F155" s="11"/>
    </row>
    <row r="156" spans="2:6">
      <c r="B156" s="6" t="s">
        <v>853</v>
      </c>
      <c r="C156" s="12" t="s">
        <v>1007</v>
      </c>
      <c r="D156" s="8">
        <v>29</v>
      </c>
      <c r="E156" s="13">
        <v>18</v>
      </c>
      <c r="F156" s="11"/>
    </row>
    <row r="157" spans="2:6">
      <c r="B157" s="6" t="s">
        <v>854</v>
      </c>
      <c r="C157" s="12" t="s">
        <v>807</v>
      </c>
      <c r="D157" s="8">
        <v>4856</v>
      </c>
      <c r="E157" s="13">
        <v>32</v>
      </c>
      <c r="F157" s="11"/>
    </row>
    <row r="158" spans="2:6">
      <c r="B158" s="6" t="s">
        <v>855</v>
      </c>
      <c r="C158" s="12" t="s">
        <v>814</v>
      </c>
      <c r="D158" s="8">
        <v>62116</v>
      </c>
      <c r="E158" s="13">
        <v>1687</v>
      </c>
      <c r="F158" s="11"/>
    </row>
    <row r="159" spans="2:6">
      <c r="B159" s="6" t="s">
        <v>114</v>
      </c>
      <c r="C159" s="12" t="s">
        <v>1008</v>
      </c>
      <c r="D159" s="8">
        <v>26313</v>
      </c>
      <c r="E159" s="13">
        <v>137</v>
      </c>
      <c r="F159" s="11"/>
    </row>
    <row r="160" spans="2:6">
      <c r="B160" s="6" t="s">
        <v>857</v>
      </c>
      <c r="C160" s="12" t="s">
        <v>214</v>
      </c>
      <c r="D160" s="8">
        <v>21241</v>
      </c>
      <c r="E160" s="13">
        <v>24</v>
      </c>
      <c r="F160" s="11"/>
    </row>
    <row r="161" spans="2:6">
      <c r="B161" s="6" t="s">
        <v>125</v>
      </c>
      <c r="C161" s="12" t="s">
        <v>1009</v>
      </c>
      <c r="D161" s="8">
        <v>2270</v>
      </c>
      <c r="E161" s="13">
        <v>37</v>
      </c>
      <c r="F161" s="11"/>
    </row>
    <row r="162" spans="2:6">
      <c r="B162" s="6" t="s">
        <v>858</v>
      </c>
      <c r="C162" s="12" t="s">
        <v>920</v>
      </c>
      <c r="D162" s="8">
        <v>702</v>
      </c>
      <c r="E162" s="13">
        <v>29</v>
      </c>
      <c r="F162" s="11"/>
    </row>
    <row r="163" spans="2:6">
      <c r="B163" s="6" t="s">
        <v>192</v>
      </c>
      <c r="C163" s="12" t="s">
        <v>1010</v>
      </c>
      <c r="D163" s="8">
        <v>8745</v>
      </c>
      <c r="E163" s="13">
        <v>35</v>
      </c>
      <c r="F163" s="11"/>
    </row>
    <row r="164" spans="2:6">
      <c r="B164" s="6" t="s">
        <v>860</v>
      </c>
      <c r="C164" s="12" t="s">
        <v>1011</v>
      </c>
      <c r="D164" s="8">
        <v>1</v>
      </c>
      <c r="E164" s="13">
        <v>0</v>
      </c>
      <c r="F164" s="11"/>
    </row>
    <row r="165" spans="2:6">
      <c r="B165" s="6" t="s">
        <v>861</v>
      </c>
      <c r="C165" s="12" t="s">
        <v>1012</v>
      </c>
      <c r="D165" s="8">
        <v>43763</v>
      </c>
      <c r="E165" s="13">
        <v>149</v>
      </c>
      <c r="F165" s="11"/>
    </row>
    <row r="166" spans="2:6">
      <c r="B166" s="6" t="s">
        <v>859</v>
      </c>
      <c r="C166" s="12" t="s">
        <v>215</v>
      </c>
      <c r="D166" s="8">
        <v>3215</v>
      </c>
      <c r="E166" s="13">
        <v>72</v>
      </c>
      <c r="F166" s="11"/>
    </row>
    <row r="167" spans="2:6">
      <c r="B167" s="6" t="s">
        <v>863</v>
      </c>
      <c r="C167" s="12" t="s">
        <v>931</v>
      </c>
      <c r="D167" s="8">
        <v>9013</v>
      </c>
      <c r="E167" s="13">
        <v>314</v>
      </c>
      <c r="F167" s="11"/>
    </row>
    <row r="168" spans="2:6">
      <c r="B168" s="6" t="s">
        <v>126</v>
      </c>
      <c r="C168" s="12" t="s">
        <v>98</v>
      </c>
      <c r="D168" s="8">
        <v>12470</v>
      </c>
      <c r="E168" s="13">
        <v>577</v>
      </c>
      <c r="F168" s="11"/>
    </row>
    <row r="169" spans="2:6">
      <c r="B169" s="6" t="s">
        <v>864</v>
      </c>
      <c r="C169" s="12" t="s">
        <v>797</v>
      </c>
      <c r="D169" s="8">
        <v>1067</v>
      </c>
      <c r="E169" s="13">
        <v>35</v>
      </c>
      <c r="F169" s="11"/>
    </row>
    <row r="170" spans="2:6">
      <c r="B170" s="6" t="s">
        <v>865</v>
      </c>
      <c r="C170" s="12" t="s">
        <v>916</v>
      </c>
      <c r="D170" s="8">
        <v>13</v>
      </c>
      <c r="E170" s="13">
        <v>0</v>
      </c>
      <c r="F170" s="11"/>
    </row>
    <row r="171" spans="2:6">
      <c r="B171" s="6" t="s">
        <v>201</v>
      </c>
      <c r="C171" s="12" t="s">
        <v>1013</v>
      </c>
      <c r="D171" s="8">
        <v>16</v>
      </c>
      <c r="E171" s="13">
        <v>9</v>
      </c>
      <c r="F171" s="11"/>
    </row>
    <row r="172" spans="2:6">
      <c r="B172" s="6" t="s">
        <v>866</v>
      </c>
      <c r="C172" s="12" t="s">
        <v>1014</v>
      </c>
      <c r="D172" s="8">
        <v>2644</v>
      </c>
      <c r="E172" s="13">
        <v>191</v>
      </c>
      <c r="F172" s="11"/>
    </row>
    <row r="173" spans="2:6">
      <c r="B173" s="6" t="s">
        <v>745</v>
      </c>
      <c r="C173" s="12" t="s">
        <v>138</v>
      </c>
      <c r="D173" s="8">
        <v>2790</v>
      </c>
      <c r="E173" s="13">
        <v>7</v>
      </c>
      <c r="F173" s="11"/>
    </row>
    <row r="174" spans="2:6">
      <c r="B174" s="6" t="s">
        <v>127</v>
      </c>
      <c r="C174" s="12" t="s">
        <v>167</v>
      </c>
      <c r="D174" s="8">
        <v>6881</v>
      </c>
      <c r="E174" s="13">
        <v>233</v>
      </c>
      <c r="F174" s="11"/>
    </row>
    <row r="175" spans="2:6">
      <c r="B175" s="6" t="s">
        <v>128</v>
      </c>
      <c r="C175" s="12" t="s">
        <v>150</v>
      </c>
      <c r="D175" s="8">
        <v>26549</v>
      </c>
      <c r="E175" s="13">
        <v>264</v>
      </c>
      <c r="F175" s="11"/>
    </row>
    <row r="176" spans="2:6">
      <c r="B176" s="6" t="s">
        <v>867</v>
      </c>
      <c r="C176" s="12" t="s">
        <v>1015</v>
      </c>
      <c r="D176" s="8">
        <v>362</v>
      </c>
      <c r="E176" s="13">
        <v>47</v>
      </c>
      <c r="F176" s="11"/>
    </row>
    <row r="177" spans="2:6">
      <c r="B177" s="6" t="s">
        <v>868</v>
      </c>
      <c r="C177" s="12" t="s">
        <v>1016</v>
      </c>
      <c r="D177" s="8">
        <v>14131</v>
      </c>
      <c r="E177" s="13">
        <v>41</v>
      </c>
      <c r="F177" s="11"/>
    </row>
    <row r="178" spans="2:6">
      <c r="B178" s="6" t="s">
        <v>869</v>
      </c>
      <c r="C178" s="12" t="s">
        <v>1017</v>
      </c>
      <c r="D178" s="8">
        <v>48233</v>
      </c>
      <c r="E178" s="13">
        <v>3752</v>
      </c>
      <c r="F178" s="11"/>
    </row>
    <row r="179" spans="2:6">
      <c r="B179" s="6" t="s">
        <v>871</v>
      </c>
      <c r="C179" s="12" t="s">
        <v>1018</v>
      </c>
      <c r="D179" s="8">
        <v>94247</v>
      </c>
      <c r="E179" s="13">
        <v>349</v>
      </c>
      <c r="F179" s="11"/>
    </row>
    <row r="180" spans="2:6">
      <c r="B180" s="6" t="s">
        <v>873</v>
      </c>
      <c r="C180" s="12" t="s">
        <v>930</v>
      </c>
      <c r="D180" s="8">
        <v>49666</v>
      </c>
      <c r="E180" s="13">
        <v>426</v>
      </c>
      <c r="F180" s="11"/>
    </row>
    <row r="181" spans="2:6">
      <c r="B181" s="6" t="s">
        <v>874</v>
      </c>
      <c r="C181" s="12" t="s">
        <v>1019</v>
      </c>
      <c r="D181" s="8">
        <v>3</v>
      </c>
      <c r="E181" s="13">
        <v>2</v>
      </c>
      <c r="F181" s="11"/>
    </row>
    <row r="182" spans="2:6">
      <c r="B182" s="6" t="s">
        <v>875</v>
      </c>
      <c r="C182" s="12" t="s">
        <v>934</v>
      </c>
      <c r="D182" s="8">
        <v>1</v>
      </c>
      <c r="E182" s="13">
        <v>0</v>
      </c>
      <c r="F182" s="11"/>
    </row>
    <row r="183" spans="2:6">
      <c r="B183" s="6" t="s">
        <v>876</v>
      </c>
      <c r="C183" s="12" t="s">
        <v>1020</v>
      </c>
      <c r="D183" s="8">
        <v>1569</v>
      </c>
      <c r="E183" s="13">
        <v>0</v>
      </c>
      <c r="F183" s="11"/>
    </row>
    <row r="184" spans="2:6">
      <c r="B184" s="6" t="s">
        <v>877</v>
      </c>
      <c r="C184" s="12" t="s">
        <v>46</v>
      </c>
      <c r="D184" s="8">
        <v>15299</v>
      </c>
      <c r="E184" s="13">
        <v>427</v>
      </c>
      <c r="F184" s="11"/>
    </row>
    <row r="185" spans="2:6">
      <c r="B185" s="6" t="s">
        <v>878</v>
      </c>
      <c r="C185" s="12" t="s">
        <v>31</v>
      </c>
      <c r="D185" s="8">
        <v>446</v>
      </c>
      <c r="E185" s="13">
        <v>11</v>
      </c>
      <c r="F185" s="11"/>
    </row>
    <row r="186" spans="2:6">
      <c r="B186" s="6" t="s">
        <v>763</v>
      </c>
      <c r="C186" s="12" t="s">
        <v>216</v>
      </c>
      <c r="D186" s="8">
        <v>2505</v>
      </c>
      <c r="E186" s="13">
        <v>178</v>
      </c>
      <c r="F186" s="11"/>
    </row>
    <row r="187" spans="2:6">
      <c r="B187" s="6" t="s">
        <v>879</v>
      </c>
      <c r="C187" s="12" t="s">
        <v>808</v>
      </c>
      <c r="D187" s="8">
        <v>357</v>
      </c>
      <c r="E187" s="13">
        <v>4</v>
      </c>
      <c r="F187" s="11"/>
    </row>
    <row r="188" spans="2:6">
      <c r="B188" s="6" t="s">
        <v>202</v>
      </c>
      <c r="C188" s="12" t="s">
        <v>778</v>
      </c>
      <c r="D188" s="8">
        <v>401</v>
      </c>
      <c r="E188" s="13">
        <v>20</v>
      </c>
      <c r="F188" s="11"/>
    </row>
    <row r="189" spans="2:6">
      <c r="B189" s="6" t="s">
        <v>115</v>
      </c>
      <c r="C189" s="12" t="s">
        <v>935</v>
      </c>
      <c r="D189" s="8">
        <v>28838</v>
      </c>
      <c r="E189" s="13">
        <v>2755</v>
      </c>
      <c r="F189" s="11"/>
    </row>
    <row r="190" spans="2:6">
      <c r="B190" s="6" t="s">
        <v>880</v>
      </c>
      <c r="C190" s="12" t="s">
        <v>1021</v>
      </c>
      <c r="D190" s="8">
        <v>14844</v>
      </c>
      <c r="E190" s="13">
        <v>243</v>
      </c>
      <c r="F190" s="11"/>
    </row>
    <row r="191" spans="2:6">
      <c r="B191" s="6" t="s">
        <v>203</v>
      </c>
      <c r="C191" s="12" t="s">
        <v>932</v>
      </c>
      <c r="D191" s="8">
        <v>215938</v>
      </c>
      <c r="E191" s="13">
        <v>4324</v>
      </c>
      <c r="F191" s="11"/>
    </row>
    <row r="192" spans="2:6">
      <c r="B192" s="6" t="s">
        <v>882</v>
      </c>
      <c r="C192" s="12" t="s">
        <v>1022</v>
      </c>
      <c r="D192" s="8">
        <v>1552</v>
      </c>
      <c r="E192" s="13">
        <v>13</v>
      </c>
      <c r="F192" s="11"/>
    </row>
    <row r="193" spans="2:6">
      <c r="B193" s="6" t="s">
        <v>129</v>
      </c>
      <c r="C193" s="12" t="s">
        <v>1023</v>
      </c>
      <c r="D193" s="8">
        <v>4705</v>
      </c>
      <c r="E193" s="13">
        <v>16</v>
      </c>
      <c r="F193" s="11"/>
    </row>
    <row r="194" spans="2:6">
      <c r="B194" s="6" t="s">
        <v>884</v>
      </c>
      <c r="C194" s="12" t="s">
        <v>1024</v>
      </c>
      <c r="D194" s="8">
        <v>3574</v>
      </c>
      <c r="E194" s="13">
        <v>7</v>
      </c>
      <c r="F194" s="11"/>
    </row>
    <row r="195" spans="2:6">
      <c r="B195" s="6" t="s">
        <v>885</v>
      </c>
      <c r="C195" s="12" t="s">
        <v>1025</v>
      </c>
      <c r="D195" s="8">
        <v>21</v>
      </c>
      <c r="E195" s="13">
        <v>1</v>
      </c>
      <c r="F195" s="11"/>
    </row>
    <row r="196" spans="2:6">
      <c r="B196" s="6" t="s">
        <v>886</v>
      </c>
      <c r="C196" s="12" t="s">
        <v>798</v>
      </c>
      <c r="D196" s="8">
        <v>10944</v>
      </c>
      <c r="E196" s="13">
        <v>48</v>
      </c>
      <c r="F196" s="11"/>
    </row>
    <row r="197" spans="2:6">
      <c r="B197" s="6" t="s">
        <v>130</v>
      </c>
      <c r="C197" s="12" t="s">
        <v>799</v>
      </c>
      <c r="D197" s="8">
        <v>27813</v>
      </c>
      <c r="E197" s="13">
        <v>106</v>
      </c>
      <c r="F197" s="11"/>
    </row>
    <row r="198" spans="2:6">
      <c r="B198" s="6" t="s">
        <v>887</v>
      </c>
      <c r="C198" s="12" t="s">
        <v>888</v>
      </c>
      <c r="D198" s="8">
        <v>441</v>
      </c>
      <c r="E198" s="13">
        <v>1</v>
      </c>
      <c r="F198" s="11"/>
    </row>
    <row r="199" spans="2:6">
      <c r="B199" s="6" t="s">
        <v>889</v>
      </c>
      <c r="C199" s="12" t="s">
        <v>99</v>
      </c>
      <c r="D199" s="8">
        <v>16</v>
      </c>
      <c r="E199" s="13">
        <v>3</v>
      </c>
      <c r="F199" s="11"/>
    </row>
    <row r="200" spans="2:6">
      <c r="B200" s="6" t="s">
        <v>131</v>
      </c>
      <c r="C200" s="12" t="s">
        <v>1026</v>
      </c>
      <c r="D200" s="8">
        <v>4901</v>
      </c>
      <c r="E200" s="13">
        <v>107</v>
      </c>
      <c r="F200" s="11"/>
    </row>
    <row r="201" spans="2:6">
      <c r="B201" s="6" t="s">
        <v>890</v>
      </c>
      <c r="C201" s="12" t="s">
        <v>1051</v>
      </c>
      <c r="D201" s="8">
        <v>19</v>
      </c>
      <c r="E201" s="13">
        <v>3</v>
      </c>
      <c r="F201" s="11"/>
    </row>
    <row r="202" spans="2:6">
      <c r="B202" s="6" t="s">
        <v>891</v>
      </c>
      <c r="C202" s="12" t="s">
        <v>1027</v>
      </c>
      <c r="D202" s="8">
        <v>6775</v>
      </c>
      <c r="E202" s="13">
        <v>112</v>
      </c>
      <c r="F202" s="11"/>
    </row>
    <row r="203" spans="2:6">
      <c r="B203" s="6" t="s">
        <v>892</v>
      </c>
      <c r="C203" s="12" t="s">
        <v>912</v>
      </c>
      <c r="D203" s="8">
        <v>5711</v>
      </c>
      <c r="E203" s="13">
        <v>71</v>
      </c>
      <c r="F203" s="11"/>
    </row>
    <row r="204" spans="2:6">
      <c r="B204" s="6" t="s">
        <v>893</v>
      </c>
      <c r="C204" s="12" t="s">
        <v>217</v>
      </c>
      <c r="D204" s="8">
        <v>8</v>
      </c>
      <c r="E204" s="13">
        <v>4</v>
      </c>
      <c r="F204" s="11"/>
    </row>
    <row r="205" spans="2:6">
      <c r="B205" s="6" t="s">
        <v>894</v>
      </c>
      <c r="C205" s="12" t="s">
        <v>158</v>
      </c>
      <c r="D205" s="8">
        <v>12132</v>
      </c>
      <c r="E205" s="13">
        <v>51</v>
      </c>
      <c r="F205" s="11"/>
    </row>
    <row r="206" spans="2:6">
      <c r="B206" s="6" t="s">
        <v>132</v>
      </c>
      <c r="C206" s="12" t="s">
        <v>48</v>
      </c>
      <c r="D206" s="8">
        <v>6137</v>
      </c>
      <c r="E206" s="13">
        <v>27</v>
      </c>
      <c r="F206" s="11"/>
    </row>
    <row r="207" spans="2:6">
      <c r="B207" s="6" t="s">
        <v>895</v>
      </c>
      <c r="C207" s="12" t="s">
        <v>1028</v>
      </c>
      <c r="D207" s="8">
        <v>728</v>
      </c>
      <c r="E207" s="13">
        <v>13</v>
      </c>
      <c r="F207" s="11"/>
    </row>
    <row r="208" spans="2:6">
      <c r="B208" s="6" t="s">
        <v>896</v>
      </c>
      <c r="C208" s="12" t="s">
        <v>1029</v>
      </c>
      <c r="D208" s="8">
        <v>236</v>
      </c>
      <c r="E208" s="13">
        <v>0</v>
      </c>
      <c r="F208" s="11"/>
    </row>
    <row r="209" spans="2:6">
      <c r="B209" s="6" t="s">
        <v>897</v>
      </c>
      <c r="C209" s="12" t="s">
        <v>190</v>
      </c>
      <c r="D209" s="8">
        <v>4779</v>
      </c>
      <c r="E209" s="13">
        <v>102</v>
      </c>
      <c r="F209" s="11"/>
    </row>
    <row r="210" spans="2:6">
      <c r="B210" s="6" t="s">
        <v>193</v>
      </c>
      <c r="C210" s="12" t="s">
        <v>159</v>
      </c>
      <c r="D210" s="8">
        <v>18486</v>
      </c>
      <c r="E210" s="13">
        <v>17</v>
      </c>
      <c r="F210" s="11"/>
    </row>
    <row r="211" spans="2:6">
      <c r="B211" s="6" t="s">
        <v>899</v>
      </c>
      <c r="C211" s="12" t="s">
        <v>1030</v>
      </c>
      <c r="D211" s="8">
        <v>116</v>
      </c>
      <c r="E211" s="13">
        <v>18</v>
      </c>
      <c r="F211" s="11"/>
    </row>
    <row r="212" spans="2:6">
      <c r="B212" s="6" t="s">
        <v>900</v>
      </c>
      <c r="C212" s="12" t="s">
        <v>1031</v>
      </c>
      <c r="D212" s="8">
        <v>21</v>
      </c>
      <c r="E212" s="13">
        <v>2</v>
      </c>
      <c r="F212" s="11"/>
    </row>
    <row r="213" spans="2:6">
      <c r="B213" s="6" t="s">
        <v>901</v>
      </c>
      <c r="C213" s="12" t="s">
        <v>872</v>
      </c>
      <c r="D213" s="8">
        <v>10992</v>
      </c>
      <c r="E213" s="13">
        <v>36</v>
      </c>
      <c r="F213" s="11"/>
    </row>
    <row r="214" spans="2:6">
      <c r="B214" s="6" t="s">
        <v>902</v>
      </c>
      <c r="C214" s="12" t="s">
        <v>1032</v>
      </c>
      <c r="D214" s="8">
        <v>1</v>
      </c>
      <c r="E214" s="13">
        <v>1</v>
      </c>
      <c r="F214" s="11"/>
    </row>
    <row r="215" spans="2:6">
      <c r="B215" s="6" t="s">
        <v>903</v>
      </c>
      <c r="C215" s="12" t="s">
        <v>133</v>
      </c>
      <c r="D215" s="8">
        <v>5148</v>
      </c>
      <c r="E215" s="13">
        <v>20</v>
      </c>
      <c r="F215" s="11"/>
    </row>
    <row r="216" spans="2:6">
      <c r="B216" s="6" t="s">
        <v>904</v>
      </c>
      <c r="C216" s="12" t="s">
        <v>1033</v>
      </c>
      <c r="D216" s="8">
        <v>56846</v>
      </c>
      <c r="E216" s="13">
        <v>255</v>
      </c>
      <c r="F216" s="11"/>
    </row>
    <row r="217" spans="2:6">
      <c r="B217" s="6" t="s">
        <v>905</v>
      </c>
      <c r="C217" s="12" t="s">
        <v>1034</v>
      </c>
      <c r="D217" s="8">
        <v>3798</v>
      </c>
      <c r="E217" s="13">
        <v>56</v>
      </c>
      <c r="F217" s="11"/>
    </row>
    <row r="218" spans="2:6">
      <c r="B218" s="6" t="s">
        <v>906</v>
      </c>
      <c r="C218" s="12" t="s">
        <v>1035</v>
      </c>
      <c r="D218" s="8">
        <v>1</v>
      </c>
      <c r="E218" s="13">
        <v>0</v>
      </c>
      <c r="F218" s="11"/>
    </row>
    <row r="219" spans="2:6">
      <c r="B219" s="6" t="s">
        <v>907</v>
      </c>
      <c r="C219" s="12" t="s">
        <v>908</v>
      </c>
      <c r="D219" s="8">
        <v>1820</v>
      </c>
      <c r="E219" s="13">
        <v>18</v>
      </c>
      <c r="F219" s="11"/>
    </row>
    <row r="220" spans="2:6">
      <c r="B220" s="6" t="s">
        <v>909</v>
      </c>
      <c r="C220" s="12" t="s">
        <v>1036</v>
      </c>
      <c r="D220" s="8">
        <v>3852</v>
      </c>
      <c r="E220" s="13">
        <v>63</v>
      </c>
      <c r="F220" s="11"/>
    </row>
    <row r="221" spans="2:6">
      <c r="B221" s="6" t="s">
        <v>134</v>
      </c>
      <c r="C221" s="12" t="s">
        <v>49</v>
      </c>
      <c r="D221" s="8">
        <v>138</v>
      </c>
      <c r="E221" s="13">
        <v>4</v>
      </c>
      <c r="F221" s="11"/>
    </row>
    <row r="222" spans="2:6">
      <c r="B222" s="6" t="s">
        <v>910</v>
      </c>
      <c r="C222" s="12" t="s">
        <v>921</v>
      </c>
      <c r="D222" s="8">
        <v>72451</v>
      </c>
      <c r="E222" s="13">
        <v>262</v>
      </c>
      <c r="F222" s="11"/>
    </row>
    <row r="223" spans="2:6">
      <c r="B223" s="6" t="s">
        <v>911</v>
      </c>
      <c r="C223" s="12" t="s">
        <v>1037</v>
      </c>
      <c r="D223" s="8">
        <v>555</v>
      </c>
      <c r="E223" s="13">
        <v>18</v>
      </c>
      <c r="F223" s="11"/>
    </row>
    <row r="224" spans="2:6">
      <c r="B224" s="6" t="s">
        <v>913</v>
      </c>
      <c r="C224" s="12" t="s">
        <v>1038</v>
      </c>
      <c r="D224" s="8">
        <v>14</v>
      </c>
      <c r="E224" s="13">
        <v>4</v>
      </c>
      <c r="F224" s="11"/>
    </row>
    <row r="225" spans="2:6">
      <c r="B225" s="6" t="s">
        <v>914</v>
      </c>
      <c r="C225" s="12" t="s">
        <v>204</v>
      </c>
      <c r="D225" s="8">
        <v>12454</v>
      </c>
      <c r="E225" s="13">
        <v>85</v>
      </c>
      <c r="F225" s="11"/>
    </row>
    <row r="226" spans="2:6">
      <c r="B226" s="6" t="s">
        <v>915</v>
      </c>
      <c r="C226" s="12" t="s">
        <v>1039</v>
      </c>
      <c r="D226" s="8">
        <v>8004</v>
      </c>
      <c r="E226" s="13">
        <v>270</v>
      </c>
      <c r="F226" s="11"/>
    </row>
    <row r="227" spans="2:6">
      <c r="B227" s="6" t="s">
        <v>800</v>
      </c>
      <c r="C227" s="12" t="s">
        <v>1040</v>
      </c>
      <c r="D227" s="8">
        <v>42775</v>
      </c>
      <c r="E227" s="13">
        <v>826</v>
      </c>
      <c r="F227" s="11"/>
    </row>
    <row r="228" spans="2:6">
      <c r="B228" s="6" t="s">
        <v>917</v>
      </c>
      <c r="C228" s="12" t="s">
        <v>862</v>
      </c>
      <c r="D228" s="8">
        <v>6061</v>
      </c>
      <c r="E228" s="13">
        <v>81</v>
      </c>
      <c r="F228" s="11"/>
    </row>
    <row r="229" spans="2:6">
      <c r="B229" s="6" t="s">
        <v>764</v>
      </c>
      <c r="C229" s="12" t="s">
        <v>1041</v>
      </c>
      <c r="D229" s="8">
        <v>141989</v>
      </c>
      <c r="E229" s="13">
        <v>4175</v>
      </c>
      <c r="F229" s="11"/>
    </row>
    <row r="230" spans="2:6">
      <c r="B230" s="6" t="s">
        <v>881</v>
      </c>
      <c r="C230" s="12" t="s">
        <v>151</v>
      </c>
      <c r="D230" s="8">
        <v>1103</v>
      </c>
      <c r="E230" s="13">
        <v>36</v>
      </c>
      <c r="F230" s="11"/>
    </row>
    <row r="231" spans="2:6">
      <c r="B231" s="6" t="s">
        <v>36</v>
      </c>
      <c r="C231" s="12" t="s">
        <v>936</v>
      </c>
      <c r="D231" s="8">
        <v>5655</v>
      </c>
      <c r="E231" s="13">
        <v>60</v>
      </c>
      <c r="F231" s="11"/>
    </row>
    <row r="232" spans="2:6">
      <c r="B232" s="6" t="s">
        <v>937</v>
      </c>
      <c r="C232" s="12" t="s">
        <v>1042</v>
      </c>
      <c r="D232" s="8">
        <v>85</v>
      </c>
      <c r="E232" s="13">
        <v>8</v>
      </c>
      <c r="F232" s="11"/>
    </row>
    <row r="233" spans="2:6">
      <c r="B233" s="6" t="s">
        <v>194</v>
      </c>
      <c r="C233" s="12" t="s">
        <v>39</v>
      </c>
      <c r="D233" s="8">
        <v>20719</v>
      </c>
      <c r="E233" s="13">
        <v>98</v>
      </c>
      <c r="F233" s="11"/>
    </row>
    <row r="234" spans="2:6">
      <c r="B234" s="6" t="s">
        <v>938</v>
      </c>
      <c r="C234" s="12" t="s">
        <v>1043</v>
      </c>
      <c r="D234" s="8">
        <v>22</v>
      </c>
      <c r="E234" s="13">
        <v>3</v>
      </c>
      <c r="F234" s="11"/>
    </row>
    <row r="235" spans="2:6">
      <c r="B235" s="6" t="s">
        <v>135</v>
      </c>
      <c r="C235" s="12" t="s">
        <v>1044</v>
      </c>
      <c r="D235" s="8">
        <v>22</v>
      </c>
      <c r="E235" s="13">
        <v>0</v>
      </c>
      <c r="F235" s="11"/>
    </row>
    <row r="236" spans="2:6">
      <c r="B236" s="6" t="s">
        <v>939</v>
      </c>
      <c r="C236" s="12" t="s">
        <v>1045</v>
      </c>
      <c r="D236" s="8">
        <v>32943</v>
      </c>
      <c r="E236" s="13">
        <v>65</v>
      </c>
      <c r="F236" s="11"/>
    </row>
    <row r="237" spans="2:6">
      <c r="B237" s="6" t="s">
        <v>771</v>
      </c>
      <c r="C237" s="12" t="s">
        <v>1046</v>
      </c>
      <c r="D237" s="8">
        <v>1395</v>
      </c>
      <c r="E237" s="13">
        <v>6</v>
      </c>
      <c r="F237" s="11"/>
    </row>
    <row r="238" spans="2:6">
      <c r="B238" s="6" t="s">
        <v>940</v>
      </c>
      <c r="C238" s="12" t="s">
        <v>1047</v>
      </c>
      <c r="D238" s="8">
        <v>39</v>
      </c>
      <c r="E238" s="13">
        <v>15</v>
      </c>
      <c r="F238" s="11"/>
    </row>
    <row r="239" spans="2:6">
      <c r="B239" s="6" t="s">
        <v>941</v>
      </c>
      <c r="C239" s="12" t="s">
        <v>47</v>
      </c>
      <c r="D239" s="8">
        <v>326</v>
      </c>
      <c r="E239" s="13">
        <v>137</v>
      </c>
      <c r="F239" s="11"/>
    </row>
    <row r="240" spans="2:6">
      <c r="B240" s="6" t="s">
        <v>136</v>
      </c>
      <c r="C240" s="12" t="s">
        <v>848</v>
      </c>
      <c r="D240" s="8">
        <v>11747</v>
      </c>
      <c r="E240" s="13">
        <v>8</v>
      </c>
      <c r="F240" s="11"/>
    </row>
    <row r="241" spans="2:6">
      <c r="B241" s="6" t="s">
        <v>942</v>
      </c>
      <c r="C241" s="12" t="s">
        <v>792</v>
      </c>
      <c r="D241" s="8">
        <v>122</v>
      </c>
      <c r="E241" s="13">
        <v>13</v>
      </c>
      <c r="F241" s="11"/>
    </row>
    <row r="242" spans="2:6">
      <c r="B242" s="6" t="s">
        <v>175</v>
      </c>
      <c r="C242" s="12" t="s">
        <v>1048</v>
      </c>
      <c r="D242" s="8">
        <v>12693</v>
      </c>
      <c r="E242" s="13">
        <v>198</v>
      </c>
      <c r="F242" s="11"/>
    </row>
    <row r="243" spans="2:6">
      <c r="B243" s="6" t="s">
        <v>944</v>
      </c>
      <c r="C243" s="12" t="s">
        <v>1049</v>
      </c>
      <c r="D243" s="8">
        <v>13027</v>
      </c>
      <c r="E243" s="13">
        <v>68</v>
      </c>
      <c r="F243" s="11"/>
    </row>
    <row r="244" spans="2:6">
      <c r="B244" s="6" t="s">
        <v>945</v>
      </c>
      <c r="C244" s="12" t="s">
        <v>1052</v>
      </c>
      <c r="D244" s="8">
        <v>23012</v>
      </c>
      <c r="E244" s="13">
        <v>0</v>
      </c>
      <c r="F244" s="11"/>
    </row>
    <row r="245" spans="2:6" ht="13.5" thickBot="1">
      <c r="B245" s="23" t="s">
        <v>946</v>
      </c>
      <c r="C245" s="24" t="s">
        <v>947</v>
      </c>
      <c r="D245" s="25">
        <v>1341</v>
      </c>
      <c r="E245" s="26">
        <v>28</v>
      </c>
      <c r="F245" s="11"/>
    </row>
    <row r="246" spans="2:6">
      <c r="B246" s="31"/>
      <c r="C246" s="31"/>
      <c r="D246" s="31"/>
      <c r="E246" s="31"/>
    </row>
  </sheetData>
  <autoFilter ref="B4:E245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Cities</vt:lpstr>
      <vt:lpstr>Countries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 million cities, towns and villages - www.teoalida.com/database/cities</dc:title>
  <dc:creator>Teoalida</dc:creator>
  <cp:lastModifiedBy>Teoalida</cp:lastModifiedBy>
  <cp:revision>0</cp:revision>
  <dcterms:created xsi:type="dcterms:W3CDTF">2020-05-05T18:36:27Z</dcterms:created>
  <dcterms:modified xsi:type="dcterms:W3CDTF">2020-05-05T20:22:02Z</dcterms:modified>
  <dc:language>en-US</dc:language>
</cp:coreProperties>
</file>